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初面成绩表" sheetId="1" r:id="rId1"/>
  </sheets>
  <calcPr calcId="144525"/>
</workbook>
</file>

<file path=xl/sharedStrings.xml><?xml version="1.0" encoding="utf-8"?>
<sst xmlns="http://schemas.openxmlformats.org/spreadsheetml/2006/main" count="96">
  <si>
    <t>派遣至海南省动物卫生监督检查站协检人员初面成绩表</t>
  </si>
  <si>
    <t>序号</t>
  </si>
  <si>
    <t>姓名</t>
  </si>
  <si>
    <t>性别</t>
  </si>
  <si>
    <t>身份证后四位</t>
  </si>
  <si>
    <t>面试分数</t>
  </si>
  <si>
    <t>名次</t>
  </si>
  <si>
    <t>备注</t>
  </si>
  <si>
    <t>翁业才</t>
  </si>
  <si>
    <t>男</t>
  </si>
  <si>
    <t>161X</t>
  </si>
  <si>
    <t>进入复试</t>
  </si>
  <si>
    <t>莫淑敏</t>
  </si>
  <si>
    <t>女</t>
  </si>
  <si>
    <t>002X</t>
  </si>
  <si>
    <t>王存声</t>
  </si>
  <si>
    <t>121X</t>
  </si>
  <si>
    <t>何礼</t>
  </si>
  <si>
    <t>0219</t>
  </si>
  <si>
    <t>吴清龙</t>
  </si>
  <si>
    <t>何泰宇</t>
  </si>
  <si>
    <t>0031</t>
  </si>
  <si>
    <t>符茵茵</t>
  </si>
  <si>
    <t>0311</t>
  </si>
  <si>
    <t>郑相明</t>
  </si>
  <si>
    <t>0410</t>
  </si>
  <si>
    <t>杨春婷</t>
  </si>
  <si>
    <t>何先仲</t>
  </si>
  <si>
    <t>林先锋</t>
  </si>
  <si>
    <t>陈钦</t>
  </si>
  <si>
    <t>石满</t>
  </si>
  <si>
    <t>王东良</t>
  </si>
  <si>
    <t>陈柏烨</t>
  </si>
  <si>
    <t>0038</t>
  </si>
  <si>
    <t>刘志波</t>
  </si>
  <si>
    <t>陈思豪</t>
  </si>
  <si>
    <t>朱科壮</t>
  </si>
  <si>
    <t>顾时渔</t>
  </si>
  <si>
    <t>王进奋</t>
  </si>
  <si>
    <t>吴毓平</t>
  </si>
  <si>
    <t>0314</t>
  </si>
  <si>
    <t>陈明锐</t>
  </si>
  <si>
    <t>董荣杰</t>
  </si>
  <si>
    <t>003X</t>
  </si>
  <si>
    <t>沈楚媚</t>
  </si>
  <si>
    <t>苏政图</t>
  </si>
  <si>
    <t>601X</t>
  </si>
  <si>
    <t>符孟权</t>
  </si>
  <si>
    <t>王亦霄</t>
  </si>
  <si>
    <t>陈全祥</t>
  </si>
  <si>
    <t>0938</t>
  </si>
  <si>
    <t>王林燕</t>
  </si>
  <si>
    <t>0328</t>
  </si>
  <si>
    <t>莫先亮</t>
  </si>
  <si>
    <t>王玉鸿</t>
  </si>
  <si>
    <t>高元钦</t>
  </si>
  <si>
    <t>赖金养</t>
  </si>
  <si>
    <t>王振</t>
  </si>
  <si>
    <t>0634</t>
  </si>
  <si>
    <t>郭仁军</t>
  </si>
  <si>
    <t>0236</t>
  </si>
  <si>
    <t>陈思远</t>
  </si>
  <si>
    <t>唐聪</t>
  </si>
  <si>
    <t>杜修恒</t>
  </si>
  <si>
    <t>0215</t>
  </si>
  <si>
    <t>郑义凯</t>
  </si>
  <si>
    <t>钟小霞</t>
  </si>
  <si>
    <t>沈溢</t>
  </si>
  <si>
    <t>703X</t>
  </si>
  <si>
    <t>朱建国</t>
  </si>
  <si>
    <t>0914</t>
  </si>
  <si>
    <t>张建</t>
  </si>
  <si>
    <t>0899</t>
  </si>
  <si>
    <t>许泽</t>
  </si>
  <si>
    <t>李有茂</t>
  </si>
  <si>
    <t>周标</t>
  </si>
  <si>
    <t>009X</t>
  </si>
  <si>
    <t>刘德日</t>
  </si>
  <si>
    <t>李永料</t>
  </si>
  <si>
    <t>593X</t>
  </si>
  <si>
    <t>温鹏训</t>
  </si>
  <si>
    <t>陈宗杨</t>
  </si>
  <si>
    <t>0013</t>
  </si>
  <si>
    <t>程范梓</t>
  </si>
  <si>
    <t>273X</t>
  </si>
  <si>
    <t>弃考</t>
  </si>
  <si>
    <t>花敏</t>
  </si>
  <si>
    <t>439X</t>
  </si>
  <si>
    <t>-</t>
  </si>
  <si>
    <t>李莹</t>
  </si>
  <si>
    <t>0042</t>
  </si>
  <si>
    <t>莫海强</t>
  </si>
  <si>
    <t>蔡亦才</t>
  </si>
  <si>
    <t>王凯</t>
  </si>
  <si>
    <t>王秋兰</t>
  </si>
  <si>
    <t>王纬辉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</si>
</sst>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仿宋"/>
      <charset val="134"/>
    </font>
    <font>
      <b/>
      <sz val="12"/>
      <name val="仿宋"/>
      <charset val="134"/>
    </font>
    <font>
      <sz val="11"/>
      <color rgb="FF333333"/>
      <name val="Verdana"/>
      <charset val="134"/>
    </font>
    <font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60"/>
  <sheetViews>
    <sheetView tabSelected="1" workbookViewId="0">
      <selection activeCell="A1" sqref="A1:G1"/>
    </sheetView>
  </sheetViews>
  <sheetFormatPr defaultColWidth="9" defaultRowHeight="18.75"/>
  <cols>
    <col min="1" max="1" width="9.25" style="2" customWidth="1"/>
    <col min="2" max="2" width="11.875" style="2" customWidth="1"/>
    <col min="3" max="3" width="9.125" style="2" customWidth="1"/>
    <col min="4" max="4" width="14.625" style="2" customWidth="1"/>
    <col min="5" max="5" width="14.625" style="1" customWidth="1"/>
    <col min="6" max="6" width="11.125" style="3" customWidth="1"/>
    <col min="7" max="7" width="14.875" style="3" customWidth="1"/>
    <col min="8" max="33" width="9" style="3"/>
    <col min="34" max="16384" width="9" style="1"/>
  </cols>
  <sheetData>
    <row r="1" ht="5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3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="1" customFormat="1" ht="20" customHeight="1" spans="1:33">
      <c r="A3" s="6">
        <v>2</v>
      </c>
      <c r="B3" s="6" t="s">
        <v>8</v>
      </c>
      <c r="C3" s="6" t="s">
        <v>9</v>
      </c>
      <c r="D3" s="6" t="s">
        <v>10</v>
      </c>
      <c r="E3" s="6">
        <v>78.33</v>
      </c>
      <c r="F3" s="6">
        <f>RANK(E3,E$3:E$53)</f>
        <v>1</v>
      </c>
      <c r="G3" s="6" t="s">
        <v>11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="1" customFormat="1" ht="20" customHeight="1" spans="1:33">
      <c r="A4" s="6">
        <v>27</v>
      </c>
      <c r="B4" s="6" t="s">
        <v>12</v>
      </c>
      <c r="C4" s="6" t="s">
        <v>13</v>
      </c>
      <c r="D4" s="6" t="s">
        <v>14</v>
      </c>
      <c r="E4" s="6">
        <v>78</v>
      </c>
      <c r="F4" s="6">
        <f>RANK(E4,E$3:E$53)</f>
        <v>2</v>
      </c>
      <c r="G4" s="6" t="s">
        <v>11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="1" customFormat="1" ht="20" customHeight="1" spans="1:33">
      <c r="A5" s="6">
        <v>3</v>
      </c>
      <c r="B5" s="7" t="s">
        <v>15</v>
      </c>
      <c r="C5" s="6" t="s">
        <v>9</v>
      </c>
      <c r="D5" s="6" t="s">
        <v>16</v>
      </c>
      <c r="E5" s="6">
        <v>77.67</v>
      </c>
      <c r="F5" s="6">
        <f>RANK(E5,E$3:E$53)</f>
        <v>3</v>
      </c>
      <c r="G5" s="6" t="s">
        <v>11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="1" customFormat="1" ht="20" customHeight="1" spans="1:33">
      <c r="A6" s="6">
        <v>15</v>
      </c>
      <c r="B6" s="7" t="s">
        <v>17</v>
      </c>
      <c r="C6" s="6" t="s">
        <v>9</v>
      </c>
      <c r="D6" s="6" t="s">
        <v>18</v>
      </c>
      <c r="E6" s="6">
        <v>76.67</v>
      </c>
      <c r="F6" s="6">
        <f>RANK(E6,E$3:E$53)</f>
        <v>4</v>
      </c>
      <c r="G6" s="6" t="s">
        <v>11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="1" customFormat="1" ht="20" customHeight="1" spans="1:33">
      <c r="A7" s="6">
        <v>14</v>
      </c>
      <c r="B7" s="7" t="s">
        <v>19</v>
      </c>
      <c r="C7" s="6" t="s">
        <v>9</v>
      </c>
      <c r="D7" s="6">
        <v>2419</v>
      </c>
      <c r="E7" s="6">
        <v>76.33</v>
      </c>
      <c r="F7" s="6">
        <f>RANK(E7,E$3:E$53)</f>
        <v>5</v>
      </c>
      <c r="G7" s="6" t="s">
        <v>11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="1" customFormat="1" ht="20" customHeight="1" spans="1:33">
      <c r="A8" s="6">
        <v>50</v>
      </c>
      <c r="B8" s="7" t="s">
        <v>20</v>
      </c>
      <c r="C8" s="6" t="s">
        <v>9</v>
      </c>
      <c r="D8" s="6" t="s">
        <v>21</v>
      </c>
      <c r="E8" s="6">
        <v>76.33</v>
      </c>
      <c r="F8" s="6">
        <f>RANK(E8,E$3:E$53)</f>
        <v>5</v>
      </c>
      <c r="G8" s="6" t="s">
        <v>11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="1" customFormat="1" ht="20" customHeight="1" spans="1:33">
      <c r="A9" s="6">
        <v>21</v>
      </c>
      <c r="B9" s="7" t="s">
        <v>22</v>
      </c>
      <c r="C9" s="6" t="s">
        <v>9</v>
      </c>
      <c r="D9" s="6" t="s">
        <v>23</v>
      </c>
      <c r="E9" s="6">
        <v>76</v>
      </c>
      <c r="F9" s="6">
        <f>RANK(E9,E$3:E$53)</f>
        <v>7</v>
      </c>
      <c r="G9" s="6" t="s">
        <v>11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="1" customFormat="1" ht="20" customHeight="1" spans="1:33">
      <c r="A10" s="6">
        <v>25</v>
      </c>
      <c r="B10" s="6" t="s">
        <v>24</v>
      </c>
      <c r="C10" s="6" t="s">
        <v>9</v>
      </c>
      <c r="D10" s="6" t="s">
        <v>25</v>
      </c>
      <c r="E10" s="6">
        <v>76</v>
      </c>
      <c r="F10" s="6">
        <f>RANK(E10,E$3:E$53)</f>
        <v>7</v>
      </c>
      <c r="G10" s="6" t="s">
        <v>11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="1" customFormat="1" ht="20" customHeight="1" spans="1:33">
      <c r="A11" s="6">
        <v>39</v>
      </c>
      <c r="B11" s="6" t="s">
        <v>26</v>
      </c>
      <c r="C11" s="6" t="s">
        <v>13</v>
      </c>
      <c r="D11" s="6">
        <v>5620</v>
      </c>
      <c r="E11" s="6">
        <v>76</v>
      </c>
      <c r="F11" s="6">
        <f>RANK(E11,E$3:E$53)</f>
        <v>7</v>
      </c>
      <c r="G11" s="6" t="s">
        <v>11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="1" customFormat="1" ht="20" customHeight="1" spans="1:33">
      <c r="A12" s="6">
        <v>5</v>
      </c>
      <c r="B12" s="7" t="s">
        <v>27</v>
      </c>
      <c r="C12" s="6" t="s">
        <v>9</v>
      </c>
      <c r="D12" s="6">
        <v>4535</v>
      </c>
      <c r="E12" s="6">
        <v>75.67</v>
      </c>
      <c r="F12" s="6">
        <f>RANK(E12,E$3:E$53)</f>
        <v>10</v>
      </c>
      <c r="G12" s="6" t="s">
        <v>11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="1" customFormat="1" ht="20" customHeight="1" spans="1:33">
      <c r="A13" s="6">
        <v>24</v>
      </c>
      <c r="B13" s="6" t="s">
        <v>28</v>
      </c>
      <c r="C13" s="6" t="s">
        <v>9</v>
      </c>
      <c r="D13" s="6">
        <v>5219</v>
      </c>
      <c r="E13" s="6">
        <v>75.67</v>
      </c>
      <c r="F13" s="6">
        <f>RANK(E13,E$3:E$53)</f>
        <v>10</v>
      </c>
      <c r="G13" s="6" t="s">
        <v>11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="1" customFormat="1" ht="20" customHeight="1" spans="1:33">
      <c r="A14" s="6">
        <v>1</v>
      </c>
      <c r="B14" s="7" t="s">
        <v>29</v>
      </c>
      <c r="C14" s="6" t="s">
        <v>9</v>
      </c>
      <c r="D14" s="6">
        <v>3872</v>
      </c>
      <c r="E14" s="6">
        <v>75.33</v>
      </c>
      <c r="F14" s="6">
        <f>RANK(E14,E$3:E$53)</f>
        <v>12</v>
      </c>
      <c r="G14" s="6" t="s">
        <v>11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="1" customFormat="1" ht="20" customHeight="1" spans="1:33">
      <c r="A15" s="6">
        <v>31</v>
      </c>
      <c r="B15" s="6" t="s">
        <v>30</v>
      </c>
      <c r="C15" s="6" t="s">
        <v>9</v>
      </c>
      <c r="D15" s="6">
        <v>2935</v>
      </c>
      <c r="E15" s="6">
        <v>75.33</v>
      </c>
      <c r="F15" s="6">
        <f>RANK(E15,E$3:E$53)</f>
        <v>12</v>
      </c>
      <c r="G15" s="6" t="s">
        <v>11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="1" customFormat="1" ht="20" customHeight="1" spans="1:33">
      <c r="A16" s="6">
        <v>36</v>
      </c>
      <c r="B16" s="7" t="s">
        <v>31</v>
      </c>
      <c r="C16" s="6" t="s">
        <v>9</v>
      </c>
      <c r="D16" s="6">
        <v>1218</v>
      </c>
      <c r="E16" s="6">
        <v>75.33</v>
      </c>
      <c r="F16" s="6">
        <f>RANK(E16,E$3:E$53)</f>
        <v>12</v>
      </c>
      <c r="G16" s="6" t="s">
        <v>11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="1" customFormat="1" ht="20" customHeight="1" spans="1:33">
      <c r="A17" s="6">
        <v>11</v>
      </c>
      <c r="B17" s="6" t="s">
        <v>32</v>
      </c>
      <c r="C17" s="6" t="s">
        <v>9</v>
      </c>
      <c r="D17" s="6" t="s">
        <v>33</v>
      </c>
      <c r="E17" s="6">
        <v>75</v>
      </c>
      <c r="F17" s="6">
        <f>RANK(E17,E$3:E$53)</f>
        <v>15</v>
      </c>
      <c r="G17" s="6" t="s">
        <v>11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="1" customFormat="1" ht="20" customHeight="1" spans="1:33">
      <c r="A18" s="6">
        <v>28</v>
      </c>
      <c r="B18" s="6" t="s">
        <v>34</v>
      </c>
      <c r="C18" s="6" t="s">
        <v>9</v>
      </c>
      <c r="D18" s="6">
        <v>1818</v>
      </c>
      <c r="E18" s="6">
        <v>74.67</v>
      </c>
      <c r="F18" s="6">
        <f>RANK(E18,E$3:E$53)</f>
        <v>16</v>
      </c>
      <c r="G18" s="6" t="s">
        <v>11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="1" customFormat="1" ht="20" customHeight="1" spans="1:33">
      <c r="A19" s="6">
        <v>4</v>
      </c>
      <c r="B19" s="6" t="s">
        <v>35</v>
      </c>
      <c r="C19" s="6" t="s">
        <v>9</v>
      </c>
      <c r="D19" s="6">
        <v>5111</v>
      </c>
      <c r="E19" s="6">
        <v>74.33</v>
      </c>
      <c r="F19" s="6">
        <f>RANK(E19,E$3:E$53)</f>
        <v>17</v>
      </c>
      <c r="G19" s="6" t="s">
        <v>11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="1" customFormat="1" ht="20" customHeight="1" spans="1:33">
      <c r="A20" s="6">
        <v>8</v>
      </c>
      <c r="B20" s="6" t="s">
        <v>36</v>
      </c>
      <c r="C20" s="6" t="s">
        <v>9</v>
      </c>
      <c r="D20" s="6">
        <v>1218</v>
      </c>
      <c r="E20" s="6">
        <v>74.33</v>
      </c>
      <c r="F20" s="6">
        <f>RANK(E20,E$3:E$53)</f>
        <v>17</v>
      </c>
      <c r="G20" s="6" t="s">
        <v>11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="1" customFormat="1" ht="20" customHeight="1" spans="1:33">
      <c r="A21" s="6">
        <v>10</v>
      </c>
      <c r="B21" s="6" t="s">
        <v>37</v>
      </c>
      <c r="C21" s="6" t="s">
        <v>9</v>
      </c>
      <c r="D21" s="6">
        <v>2916</v>
      </c>
      <c r="E21" s="6">
        <v>74</v>
      </c>
      <c r="F21" s="6">
        <f>RANK(E21,E$3:E$53)</f>
        <v>19</v>
      </c>
      <c r="G21" s="8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="1" customFormat="1" ht="20" customHeight="1" spans="1:33">
      <c r="A22" s="6">
        <v>23</v>
      </c>
      <c r="B22" s="6" t="s">
        <v>38</v>
      </c>
      <c r="C22" s="6" t="s">
        <v>9</v>
      </c>
      <c r="D22" s="6">
        <v>2618</v>
      </c>
      <c r="E22" s="6">
        <v>74</v>
      </c>
      <c r="F22" s="6">
        <f>RANK(E22,E$3:E$53)</f>
        <v>19</v>
      </c>
      <c r="G22" s="8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="1" customFormat="1" ht="20" customHeight="1" spans="1:33">
      <c r="A23" s="6">
        <v>48</v>
      </c>
      <c r="B23" s="6" t="s">
        <v>39</v>
      </c>
      <c r="C23" s="6" t="s">
        <v>9</v>
      </c>
      <c r="D23" s="6" t="s">
        <v>40</v>
      </c>
      <c r="E23" s="6">
        <v>74</v>
      </c>
      <c r="F23" s="6">
        <f>RANK(E23,E$3:E$53)</f>
        <v>19</v>
      </c>
      <c r="G23" s="8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="1" customFormat="1" ht="20" customHeight="1" spans="1:33">
      <c r="A24" s="6">
        <v>9</v>
      </c>
      <c r="B24" s="6" t="s">
        <v>41</v>
      </c>
      <c r="C24" s="6" t="s">
        <v>9</v>
      </c>
      <c r="D24" s="6">
        <v>5830</v>
      </c>
      <c r="E24" s="6">
        <v>73.67</v>
      </c>
      <c r="F24" s="6">
        <f>RANK(E24,E$3:E$53)</f>
        <v>22</v>
      </c>
      <c r="G24" s="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="1" customFormat="1" ht="20" customHeight="1" spans="1:33">
      <c r="A25" s="6">
        <v>42</v>
      </c>
      <c r="B25" s="6" t="s">
        <v>42</v>
      </c>
      <c r="C25" s="6" t="s">
        <v>9</v>
      </c>
      <c r="D25" s="6" t="s">
        <v>43</v>
      </c>
      <c r="E25" s="6">
        <v>73.67</v>
      </c>
      <c r="F25" s="6">
        <f>RANK(E25,E$3:E$53)</f>
        <v>22</v>
      </c>
      <c r="G25" s="8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="1" customFormat="1" ht="20" customHeight="1" spans="1:33">
      <c r="A26" s="6">
        <v>38</v>
      </c>
      <c r="B26" s="6" t="s">
        <v>44</v>
      </c>
      <c r="C26" s="6" t="s">
        <v>13</v>
      </c>
      <c r="D26" s="6">
        <v>2126</v>
      </c>
      <c r="E26" s="6">
        <v>73.33</v>
      </c>
      <c r="F26" s="6">
        <f>RANK(E26,E$3:E$53)</f>
        <v>24</v>
      </c>
      <c r="G26" s="8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="1" customFormat="1" ht="20" customHeight="1" spans="1:33">
      <c r="A27" s="6">
        <v>45</v>
      </c>
      <c r="B27" s="6" t="s">
        <v>45</v>
      </c>
      <c r="C27" s="6" t="s">
        <v>9</v>
      </c>
      <c r="D27" s="6" t="s">
        <v>46</v>
      </c>
      <c r="E27" s="6">
        <v>73.33</v>
      </c>
      <c r="F27" s="6">
        <f>RANK(E27,E$3:E$53)</f>
        <v>24</v>
      </c>
      <c r="G27" s="8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ht="20" customHeight="1" spans="1:7">
      <c r="A28" s="6">
        <v>47</v>
      </c>
      <c r="B28" s="6" t="s">
        <v>47</v>
      </c>
      <c r="C28" s="6" t="s">
        <v>9</v>
      </c>
      <c r="D28" s="6">
        <v>4819</v>
      </c>
      <c r="E28" s="6">
        <v>73.33</v>
      </c>
      <c r="F28" s="6">
        <f>RANK(E28,E$3:E$53)</f>
        <v>24</v>
      </c>
      <c r="G28" s="8"/>
    </row>
    <row r="29" ht="20" customHeight="1" spans="1:7">
      <c r="A29" s="6">
        <v>16</v>
      </c>
      <c r="B29" s="6" t="s">
        <v>48</v>
      </c>
      <c r="C29" s="6" t="s">
        <v>9</v>
      </c>
      <c r="D29" s="6">
        <v>6018</v>
      </c>
      <c r="E29" s="6">
        <v>73</v>
      </c>
      <c r="F29" s="6">
        <f>RANK(E29,E$3:E$53)</f>
        <v>27</v>
      </c>
      <c r="G29" s="8"/>
    </row>
    <row r="30" ht="20" customHeight="1" spans="1:7">
      <c r="A30" s="6">
        <v>32</v>
      </c>
      <c r="B30" s="6" t="s">
        <v>49</v>
      </c>
      <c r="C30" s="6" t="s">
        <v>9</v>
      </c>
      <c r="D30" s="6" t="s">
        <v>50</v>
      </c>
      <c r="E30" s="6">
        <v>73</v>
      </c>
      <c r="F30" s="6">
        <f>RANK(E30,E$3:E$53)</f>
        <v>27</v>
      </c>
      <c r="G30" s="8"/>
    </row>
    <row r="31" ht="20" customHeight="1" spans="1:7">
      <c r="A31" s="6">
        <v>41</v>
      </c>
      <c r="B31" s="6" t="s">
        <v>51</v>
      </c>
      <c r="C31" s="6" t="s">
        <v>13</v>
      </c>
      <c r="D31" s="6" t="s">
        <v>52</v>
      </c>
      <c r="E31" s="6">
        <v>73</v>
      </c>
      <c r="F31" s="6">
        <f>RANK(E31,E$3:E$53)</f>
        <v>27</v>
      </c>
      <c r="G31" s="8"/>
    </row>
    <row r="32" ht="20" customHeight="1" spans="1:7">
      <c r="A32" s="6">
        <v>20</v>
      </c>
      <c r="B32" s="6" t="s">
        <v>53</v>
      </c>
      <c r="C32" s="6" t="s">
        <v>9</v>
      </c>
      <c r="D32" s="6">
        <v>6617</v>
      </c>
      <c r="E32" s="6">
        <v>72.67</v>
      </c>
      <c r="F32" s="6">
        <f>RANK(E32,E$3:E$53)</f>
        <v>30</v>
      </c>
      <c r="G32" s="8"/>
    </row>
    <row r="33" ht="20" customHeight="1" spans="1:7">
      <c r="A33" s="6">
        <v>40</v>
      </c>
      <c r="B33" s="6" t="s">
        <v>54</v>
      </c>
      <c r="C33" s="6" t="s">
        <v>13</v>
      </c>
      <c r="D33" s="6">
        <v>4046</v>
      </c>
      <c r="E33" s="6">
        <v>72.67</v>
      </c>
      <c r="F33" s="6">
        <f>RANK(E33,E$3:E$53)</f>
        <v>30</v>
      </c>
      <c r="G33" s="8"/>
    </row>
    <row r="34" ht="20" customHeight="1" spans="1:7">
      <c r="A34" s="6">
        <v>7</v>
      </c>
      <c r="B34" s="6" t="s">
        <v>55</v>
      </c>
      <c r="C34" s="6" t="s">
        <v>13</v>
      </c>
      <c r="D34" s="6">
        <v>4123</v>
      </c>
      <c r="E34" s="6">
        <v>72</v>
      </c>
      <c r="F34" s="6">
        <f>RANK(E34,E$3:E$53)</f>
        <v>32</v>
      </c>
      <c r="G34" s="8"/>
    </row>
    <row r="35" ht="20" customHeight="1" spans="1:7">
      <c r="A35" s="6">
        <v>26</v>
      </c>
      <c r="B35" s="6" t="s">
        <v>56</v>
      </c>
      <c r="C35" s="6" t="s">
        <v>9</v>
      </c>
      <c r="D35" s="6">
        <v>1210</v>
      </c>
      <c r="E35" s="6">
        <v>72</v>
      </c>
      <c r="F35" s="6">
        <f>RANK(E35,E$3:E$53)</f>
        <v>32</v>
      </c>
      <c r="G35" s="8"/>
    </row>
    <row r="36" ht="20" customHeight="1" spans="1:7">
      <c r="A36" s="6">
        <v>13</v>
      </c>
      <c r="B36" s="6" t="s">
        <v>57</v>
      </c>
      <c r="C36" s="6" t="s">
        <v>9</v>
      </c>
      <c r="D36" s="6" t="s">
        <v>58</v>
      </c>
      <c r="E36" s="6">
        <v>71.67</v>
      </c>
      <c r="F36" s="6">
        <f>RANK(E36,E$3:E$53)</f>
        <v>34</v>
      </c>
      <c r="G36" s="8"/>
    </row>
    <row r="37" ht="20" customHeight="1" spans="1:7">
      <c r="A37" s="6">
        <v>22</v>
      </c>
      <c r="B37" s="6" t="s">
        <v>59</v>
      </c>
      <c r="C37" s="6" t="s">
        <v>9</v>
      </c>
      <c r="D37" s="6" t="s">
        <v>60</v>
      </c>
      <c r="E37" s="6">
        <v>71.67</v>
      </c>
      <c r="F37" s="6">
        <f>RANK(E37,E$3:E$53)</f>
        <v>34</v>
      </c>
      <c r="G37" s="8"/>
    </row>
    <row r="38" ht="20" customHeight="1" spans="1:7">
      <c r="A38" s="6">
        <v>30</v>
      </c>
      <c r="B38" s="6" t="s">
        <v>61</v>
      </c>
      <c r="C38" s="6" t="s">
        <v>9</v>
      </c>
      <c r="D38" s="6">
        <v>2730</v>
      </c>
      <c r="E38" s="6">
        <v>71.67</v>
      </c>
      <c r="F38" s="6">
        <f>RANK(E38,E$3:E$53)</f>
        <v>34</v>
      </c>
      <c r="G38" s="8"/>
    </row>
    <row r="39" ht="20" customHeight="1" spans="1:7">
      <c r="A39" s="6">
        <v>43</v>
      </c>
      <c r="B39" s="6" t="s">
        <v>62</v>
      </c>
      <c r="C39" s="6" t="s">
        <v>9</v>
      </c>
      <c r="D39" s="6">
        <v>5991</v>
      </c>
      <c r="E39" s="6">
        <v>71.67</v>
      </c>
      <c r="F39" s="6">
        <f>RANK(E39,E$3:E$53)</f>
        <v>34</v>
      </c>
      <c r="G39" s="8"/>
    </row>
    <row r="40" ht="20" customHeight="1" spans="1:7">
      <c r="A40" s="6">
        <v>33</v>
      </c>
      <c r="B40" s="6" t="s">
        <v>63</v>
      </c>
      <c r="C40" s="6" t="s">
        <v>9</v>
      </c>
      <c r="D40" s="6" t="s">
        <v>64</v>
      </c>
      <c r="E40" s="6">
        <v>71</v>
      </c>
      <c r="F40" s="6">
        <f>RANK(E40,E$3:E$53)</f>
        <v>38</v>
      </c>
      <c r="G40" s="8"/>
    </row>
    <row r="41" ht="20" customHeight="1" spans="1:7">
      <c r="A41" s="6">
        <v>6</v>
      </c>
      <c r="B41" s="6" t="s">
        <v>65</v>
      </c>
      <c r="C41" s="6" t="s">
        <v>9</v>
      </c>
      <c r="D41" s="6" t="s">
        <v>25</v>
      </c>
      <c r="E41" s="6">
        <v>70.67</v>
      </c>
      <c r="F41" s="6">
        <f>RANK(E41,E$3:E$53)</f>
        <v>39</v>
      </c>
      <c r="G41" s="8"/>
    </row>
    <row r="42" ht="20" customHeight="1" spans="1:7">
      <c r="A42" s="6">
        <v>17</v>
      </c>
      <c r="B42" s="6" t="s">
        <v>66</v>
      </c>
      <c r="C42" s="6" t="s">
        <v>13</v>
      </c>
      <c r="D42" s="6">
        <v>1246</v>
      </c>
      <c r="E42" s="6">
        <v>70.67</v>
      </c>
      <c r="F42" s="6">
        <f>RANK(E42,E$3:E$53)</f>
        <v>39</v>
      </c>
      <c r="G42" s="8"/>
    </row>
    <row r="43" ht="20" customHeight="1" spans="1:7">
      <c r="A43" s="6">
        <v>18</v>
      </c>
      <c r="B43" s="6" t="s">
        <v>67</v>
      </c>
      <c r="C43" s="6" t="s">
        <v>9</v>
      </c>
      <c r="D43" s="6" t="s">
        <v>68</v>
      </c>
      <c r="E43" s="6">
        <v>70.67</v>
      </c>
      <c r="F43" s="6">
        <f>RANK(E43,E$3:E$53)</f>
        <v>39</v>
      </c>
      <c r="G43" s="8"/>
    </row>
    <row r="44" ht="20" customHeight="1" spans="1:7">
      <c r="A44" s="6">
        <v>44</v>
      </c>
      <c r="B44" s="6" t="s">
        <v>69</v>
      </c>
      <c r="C44" s="6" t="s">
        <v>9</v>
      </c>
      <c r="D44" s="6" t="s">
        <v>70</v>
      </c>
      <c r="E44" s="6">
        <v>70.67</v>
      </c>
      <c r="F44" s="6">
        <f>RANK(E44,E$3:E$53)</f>
        <v>39</v>
      </c>
      <c r="G44" s="8"/>
    </row>
    <row r="45" ht="20" customHeight="1" spans="1:7">
      <c r="A45" s="6">
        <v>34</v>
      </c>
      <c r="B45" s="6" t="s">
        <v>71</v>
      </c>
      <c r="C45" s="6" t="s">
        <v>9</v>
      </c>
      <c r="D45" s="6" t="s">
        <v>72</v>
      </c>
      <c r="E45" s="6">
        <v>70.33</v>
      </c>
      <c r="F45" s="6">
        <f>RANK(E45,E$3:E$53)</f>
        <v>43</v>
      </c>
      <c r="G45" s="8"/>
    </row>
    <row r="46" ht="20" customHeight="1" spans="1:7">
      <c r="A46" s="6">
        <v>51</v>
      </c>
      <c r="B46" s="6" t="s">
        <v>73</v>
      </c>
      <c r="C46" s="6" t="s">
        <v>9</v>
      </c>
      <c r="D46" s="6">
        <v>2118</v>
      </c>
      <c r="E46" s="6">
        <v>70.33</v>
      </c>
      <c r="F46" s="6">
        <f>RANK(E46,E$3:E$53)</f>
        <v>43</v>
      </c>
      <c r="G46" s="8"/>
    </row>
    <row r="47" ht="20" customHeight="1" spans="1:7">
      <c r="A47" s="6">
        <v>12</v>
      </c>
      <c r="B47" s="6" t="s">
        <v>74</v>
      </c>
      <c r="C47" s="6" t="s">
        <v>9</v>
      </c>
      <c r="D47" s="6">
        <v>3210</v>
      </c>
      <c r="E47" s="6">
        <v>69.67</v>
      </c>
      <c r="F47" s="6">
        <f>RANK(E47,E$3:E$53)</f>
        <v>45</v>
      </c>
      <c r="G47" s="8"/>
    </row>
    <row r="48" ht="20" customHeight="1" spans="1:7">
      <c r="A48" s="6">
        <v>29</v>
      </c>
      <c r="B48" s="6" t="s">
        <v>75</v>
      </c>
      <c r="C48" s="6" t="s">
        <v>9</v>
      </c>
      <c r="D48" s="6" t="s">
        <v>76</v>
      </c>
      <c r="E48" s="6">
        <v>69.33</v>
      </c>
      <c r="F48" s="6">
        <f>RANK(E48,E$3:E$53)</f>
        <v>46</v>
      </c>
      <c r="G48" s="8"/>
    </row>
    <row r="49" ht="20" customHeight="1" spans="1:7">
      <c r="A49" s="6">
        <v>35</v>
      </c>
      <c r="B49" s="6" t="s">
        <v>77</v>
      </c>
      <c r="C49" s="6" t="s">
        <v>9</v>
      </c>
      <c r="D49" s="6">
        <v>4413</v>
      </c>
      <c r="E49" s="6">
        <v>69.33</v>
      </c>
      <c r="F49" s="6">
        <f>RANK(E49,E$3:E$53)</f>
        <v>46</v>
      </c>
      <c r="G49" s="8"/>
    </row>
    <row r="50" ht="20" customHeight="1" spans="1:7">
      <c r="A50" s="6">
        <v>46</v>
      </c>
      <c r="B50" s="6" t="s">
        <v>78</v>
      </c>
      <c r="C50" s="6" t="s">
        <v>9</v>
      </c>
      <c r="D50" s="6" t="s">
        <v>79</v>
      </c>
      <c r="E50" s="6">
        <v>69.33</v>
      </c>
      <c r="F50" s="6">
        <f>RANK(E50,E$3:E$53)</f>
        <v>46</v>
      </c>
      <c r="G50" s="8"/>
    </row>
    <row r="51" ht="20" customHeight="1" spans="1:7">
      <c r="A51" s="6">
        <v>37</v>
      </c>
      <c r="B51" s="9" t="s">
        <v>80</v>
      </c>
      <c r="C51" s="6" t="s">
        <v>9</v>
      </c>
      <c r="D51" s="6">
        <v>8713</v>
      </c>
      <c r="E51" s="6">
        <v>68</v>
      </c>
      <c r="F51" s="6">
        <f>RANK(E51,E$3:E$53)</f>
        <v>49</v>
      </c>
      <c r="G51" s="8"/>
    </row>
    <row r="52" ht="20" customHeight="1" spans="1:7">
      <c r="A52" s="6">
        <v>49</v>
      </c>
      <c r="B52" s="6" t="s">
        <v>81</v>
      </c>
      <c r="C52" s="6" t="s">
        <v>9</v>
      </c>
      <c r="D52" s="6" t="s">
        <v>82</v>
      </c>
      <c r="E52" s="6">
        <v>67.33</v>
      </c>
      <c r="F52" s="6">
        <f>RANK(E52,E$3:E$53)</f>
        <v>50</v>
      </c>
      <c r="G52" s="8"/>
    </row>
    <row r="53" ht="20" customHeight="1" spans="1:7">
      <c r="A53" s="6">
        <v>19</v>
      </c>
      <c r="B53" s="6" t="s">
        <v>83</v>
      </c>
      <c r="C53" s="6" t="s">
        <v>9</v>
      </c>
      <c r="D53" s="6" t="s">
        <v>84</v>
      </c>
      <c r="E53" s="6">
        <v>67</v>
      </c>
      <c r="F53" s="6">
        <f>RANK(E53,E$3:E$53)</f>
        <v>51</v>
      </c>
      <c r="G53" s="8"/>
    </row>
    <row r="54" ht="20" customHeight="1" spans="1:7">
      <c r="A54" s="6" t="s">
        <v>85</v>
      </c>
      <c r="B54" s="6" t="s">
        <v>86</v>
      </c>
      <c r="C54" s="6" t="s">
        <v>9</v>
      </c>
      <c r="D54" s="6" t="s">
        <v>87</v>
      </c>
      <c r="E54" s="6" t="s">
        <v>88</v>
      </c>
      <c r="F54" s="6" t="s">
        <v>88</v>
      </c>
      <c r="G54" s="6"/>
    </row>
    <row r="55" ht="20" customHeight="1" spans="1:7">
      <c r="A55" s="6" t="s">
        <v>85</v>
      </c>
      <c r="B55" s="6" t="s">
        <v>89</v>
      </c>
      <c r="C55" s="6" t="s">
        <v>13</v>
      </c>
      <c r="D55" s="6" t="s">
        <v>90</v>
      </c>
      <c r="E55" s="6" t="s">
        <v>88</v>
      </c>
      <c r="F55" s="6" t="s">
        <v>88</v>
      </c>
      <c r="G55" s="6"/>
    </row>
    <row r="56" ht="20" customHeight="1" spans="1:7">
      <c r="A56" s="6" t="s">
        <v>85</v>
      </c>
      <c r="B56" s="6" t="s">
        <v>91</v>
      </c>
      <c r="C56" s="6" t="s">
        <v>13</v>
      </c>
      <c r="D56" s="6">
        <v>4145</v>
      </c>
      <c r="E56" s="6" t="s">
        <v>88</v>
      </c>
      <c r="F56" s="6" t="s">
        <v>88</v>
      </c>
      <c r="G56" s="6"/>
    </row>
    <row r="57" ht="20" customHeight="1" spans="1:7">
      <c r="A57" s="6" t="s">
        <v>85</v>
      </c>
      <c r="B57" s="6" t="s">
        <v>92</v>
      </c>
      <c r="C57" s="6" t="s">
        <v>9</v>
      </c>
      <c r="D57" s="6">
        <v>1039</v>
      </c>
      <c r="E57" s="6" t="s">
        <v>88</v>
      </c>
      <c r="F57" s="6" t="s">
        <v>88</v>
      </c>
      <c r="G57" s="6"/>
    </row>
    <row r="58" ht="20" customHeight="1" spans="1:7">
      <c r="A58" s="6" t="s">
        <v>85</v>
      </c>
      <c r="B58" s="6" t="s">
        <v>93</v>
      </c>
      <c r="C58" s="6" t="s">
        <v>9</v>
      </c>
      <c r="D58" s="6" t="s">
        <v>82</v>
      </c>
      <c r="E58" s="6" t="s">
        <v>88</v>
      </c>
      <c r="F58" s="6" t="s">
        <v>88</v>
      </c>
      <c r="G58" s="6"/>
    </row>
    <row r="59" ht="20" customHeight="1" spans="1:7">
      <c r="A59" s="6" t="s">
        <v>85</v>
      </c>
      <c r="B59" s="6" t="s">
        <v>94</v>
      </c>
      <c r="C59" s="6" t="s">
        <v>13</v>
      </c>
      <c r="D59" s="6">
        <v>2729</v>
      </c>
      <c r="E59" s="6" t="s">
        <v>88</v>
      </c>
      <c r="F59" s="6" t="s">
        <v>88</v>
      </c>
      <c r="G59" s="6"/>
    </row>
    <row r="60" ht="20" customHeight="1" spans="1:7">
      <c r="A60" s="6" t="s">
        <v>85</v>
      </c>
      <c r="B60" s="6" t="s">
        <v>95</v>
      </c>
      <c r="C60" s="6" t="s">
        <v>9</v>
      </c>
      <c r="D60" s="6">
        <v>5212</v>
      </c>
      <c r="E60" s="6" t="s">
        <v>88</v>
      </c>
      <c r="F60" s="6" t="s">
        <v>88</v>
      </c>
      <c r="G60" s="6"/>
    </row>
  </sheetData>
  <sortState ref="A3:G53">
    <sortCondition ref="F3:F53"/>
  </sortState>
  <mergeCells count="1">
    <mergeCell ref="A1:G1"/>
  </mergeCells>
  <pageMargins left="0.904166666666667" right="0.707638888888889" top="0.747916666666667" bottom="0.747916666666667" header="0.313888888888889" footer="0.313888888888889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初面成绩表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2006-09-13T11:21:00Z</dcterms:created>
  <cp:lastPrinted>2016-03-18T04:49:00Z</cp:lastPrinted>
  <dcterms:modified xsi:type="dcterms:W3CDTF">2016-05-18T09:28:28Z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