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<sst xmlns="http://schemas.openxmlformats.org/spreadsheetml/2006/main" count="406">
  <si>
    <t>派驻至东方市国家税务局纳税服务窗口服务人员初试成绩汇总表</t>
  </si>
  <si>
    <t>面试号</t>
  </si>
  <si>
    <t>姓名</t>
  </si>
  <si>
    <t>性别</t>
  </si>
  <si>
    <t>身份证后四位</t>
  </si>
  <si>
    <t>初试成绩</t>
  </si>
  <si>
    <t>名次</t>
  </si>
  <si>
    <t>备注</t>
  </si>
  <si>
    <t>1-12</t>
  </si>
  <si>
    <t>张琳</t>
  </si>
  <si>
    <t>女</t>
  </si>
  <si>
    <t>312X</t>
  </si>
  <si>
    <t>进入复试</t>
  </si>
  <si>
    <t>2-31</t>
  </si>
  <si>
    <t>符冬菊</t>
  </si>
  <si>
    <t>0027</t>
  </si>
  <si>
    <t>2-14</t>
  </si>
  <si>
    <t>王彩运</t>
  </si>
  <si>
    <t>7660</t>
  </si>
  <si>
    <t>2-9</t>
  </si>
  <si>
    <t>王泽青</t>
  </si>
  <si>
    <t>7624</t>
  </si>
  <si>
    <t>2-1</t>
  </si>
  <si>
    <t>卞贤</t>
  </si>
  <si>
    <t>男</t>
  </si>
  <si>
    <t>0836</t>
  </si>
  <si>
    <t>2-7</t>
  </si>
  <si>
    <t>符燕芳</t>
  </si>
  <si>
    <t>7621</t>
  </si>
  <si>
    <t>2-22</t>
  </si>
  <si>
    <t>吉翔瑜</t>
  </si>
  <si>
    <t>042X</t>
  </si>
  <si>
    <t>1-19</t>
  </si>
  <si>
    <t>黄佳红</t>
  </si>
  <si>
    <t>0444</t>
  </si>
  <si>
    <t>2-20</t>
  </si>
  <si>
    <t>许雨青</t>
  </si>
  <si>
    <t>0029</t>
  </si>
  <si>
    <t>2-5</t>
  </si>
  <si>
    <t>王少玲</t>
  </si>
  <si>
    <t>0049</t>
  </si>
  <si>
    <t>1-34</t>
  </si>
  <si>
    <t>黎倩婷</t>
  </si>
  <si>
    <t>0082</t>
  </si>
  <si>
    <t>2-25</t>
  </si>
  <si>
    <t>周雪婷</t>
  </si>
  <si>
    <t>0045</t>
  </si>
  <si>
    <t>2-30</t>
  </si>
  <si>
    <t>李江丽</t>
  </si>
  <si>
    <t>0486</t>
  </si>
  <si>
    <t>1-9</t>
  </si>
  <si>
    <t>裴萍</t>
  </si>
  <si>
    <t>0065</t>
  </si>
  <si>
    <t>2-13</t>
  </si>
  <si>
    <t>陈静</t>
  </si>
  <si>
    <t>0429</t>
  </si>
  <si>
    <t>2-50</t>
  </si>
  <si>
    <t>李向恺</t>
  </si>
  <si>
    <t>0014</t>
  </si>
  <si>
    <t>2-17</t>
  </si>
  <si>
    <t>高中丽</t>
  </si>
  <si>
    <t>5365</t>
  </si>
  <si>
    <t>2-35</t>
  </si>
  <si>
    <t>符艳珍</t>
  </si>
  <si>
    <t>4128</t>
  </si>
  <si>
    <t>2-37</t>
  </si>
  <si>
    <t>李雅</t>
  </si>
  <si>
    <t>6221</t>
  </si>
  <si>
    <t>2-42</t>
  </si>
  <si>
    <t>符国丹</t>
  </si>
  <si>
    <t>0025</t>
  </si>
  <si>
    <t>1-21</t>
  </si>
  <si>
    <t>钟妃</t>
  </si>
  <si>
    <t>1-33</t>
  </si>
  <si>
    <t>陶莹</t>
  </si>
  <si>
    <t>1-38</t>
  </si>
  <si>
    <t>文秋惠</t>
  </si>
  <si>
    <t>0020</t>
  </si>
  <si>
    <t>2-18</t>
  </si>
  <si>
    <t>林小冈</t>
  </si>
  <si>
    <t>0030</t>
  </si>
  <si>
    <t>2-26</t>
  </si>
  <si>
    <t>李江美</t>
  </si>
  <si>
    <t>0427</t>
  </si>
  <si>
    <t>2-61</t>
  </si>
  <si>
    <t>郑菲</t>
  </si>
  <si>
    <t>0021</t>
  </si>
  <si>
    <t>1-22</t>
  </si>
  <si>
    <t>梁静</t>
  </si>
  <si>
    <t>2-4</t>
  </si>
  <si>
    <t>符慧燕</t>
  </si>
  <si>
    <t>8023</t>
  </si>
  <si>
    <t>2-38</t>
  </si>
  <si>
    <t>李芳</t>
  </si>
  <si>
    <t>7623</t>
  </si>
  <si>
    <t>2-47</t>
  </si>
  <si>
    <t>张晓</t>
  </si>
  <si>
    <t>086X</t>
  </si>
  <si>
    <t>2-54</t>
  </si>
  <si>
    <t>蒙俊儒</t>
  </si>
  <si>
    <t>0012</t>
  </si>
  <si>
    <t>2-57</t>
  </si>
  <si>
    <t>符香姑</t>
  </si>
  <si>
    <t>4365</t>
  </si>
  <si>
    <t>1-7</t>
  </si>
  <si>
    <t>黄燕</t>
  </si>
  <si>
    <t>2-2</t>
  </si>
  <si>
    <t>黄慧</t>
  </si>
  <si>
    <t>0421</t>
  </si>
  <si>
    <t>2-15</t>
  </si>
  <si>
    <t>汤锡佳</t>
  </si>
  <si>
    <t>0828</t>
  </si>
  <si>
    <t>2-32</t>
  </si>
  <si>
    <t>张新诚</t>
  </si>
  <si>
    <t>0017</t>
  </si>
  <si>
    <t>2-40</t>
  </si>
  <si>
    <t>郑茜圆</t>
  </si>
  <si>
    <t>0064</t>
  </si>
  <si>
    <t>1-32</t>
  </si>
  <si>
    <t>黄丹虹</t>
  </si>
  <si>
    <t>0028</t>
  </si>
  <si>
    <t>2-28</t>
  </si>
  <si>
    <t>王俊</t>
  </si>
  <si>
    <t>4673</t>
  </si>
  <si>
    <t>2-46</t>
  </si>
  <si>
    <t>李永菲</t>
  </si>
  <si>
    <t>0023</t>
  </si>
  <si>
    <t>1-5</t>
  </si>
  <si>
    <t>李莲</t>
  </si>
  <si>
    <t>1-13</t>
  </si>
  <si>
    <t>唐统娟</t>
  </si>
  <si>
    <t>1-16</t>
  </si>
  <si>
    <t>吉家祥</t>
  </si>
  <si>
    <t>1-53</t>
  </si>
  <si>
    <t>林思晴</t>
  </si>
  <si>
    <t>0026</t>
  </si>
  <si>
    <t>2-3</t>
  </si>
  <si>
    <t>陈仕海</t>
  </si>
  <si>
    <t>7654</t>
  </si>
  <si>
    <t>2-29</t>
  </si>
  <si>
    <t>文雪</t>
  </si>
  <si>
    <t>4661</t>
  </si>
  <si>
    <t>2-34</t>
  </si>
  <si>
    <t>文韬毅</t>
  </si>
  <si>
    <t>5033</t>
  </si>
  <si>
    <t>1-30</t>
  </si>
  <si>
    <t>吴欢</t>
  </si>
  <si>
    <t>2-11</t>
  </si>
  <si>
    <t>林帆</t>
  </si>
  <si>
    <t>0041</t>
  </si>
  <si>
    <t>2-23</t>
  </si>
  <si>
    <t>吴苏燕</t>
  </si>
  <si>
    <t>0043</t>
  </si>
  <si>
    <t>2-36</t>
  </si>
  <si>
    <t>苏代漫</t>
  </si>
  <si>
    <t>0442</t>
  </si>
  <si>
    <t>1-37</t>
  </si>
  <si>
    <t>王玉银</t>
  </si>
  <si>
    <t>624X</t>
  </si>
  <si>
    <t>2-19</t>
  </si>
  <si>
    <t>王锦霞</t>
  </si>
  <si>
    <t>202X</t>
  </si>
  <si>
    <t>2-21</t>
  </si>
  <si>
    <t>周雪玉</t>
  </si>
  <si>
    <t>0024</t>
  </si>
  <si>
    <t>2-33</t>
  </si>
  <si>
    <t>张达武</t>
  </si>
  <si>
    <t>0818</t>
  </si>
  <si>
    <t>2-53</t>
  </si>
  <si>
    <t>吴伟</t>
  </si>
  <si>
    <t>0356</t>
  </si>
  <si>
    <t>1-6</t>
  </si>
  <si>
    <t>符慧倩</t>
  </si>
  <si>
    <t>1-10</t>
  </si>
  <si>
    <t>廖以武</t>
  </si>
  <si>
    <t>1-11</t>
  </si>
  <si>
    <t>曾春辉</t>
  </si>
  <si>
    <t>2-12</t>
  </si>
  <si>
    <t>文俊波</t>
  </si>
  <si>
    <t>4974</t>
  </si>
  <si>
    <t>2-16</t>
  </si>
  <si>
    <t>马能凤</t>
  </si>
  <si>
    <t>7667</t>
  </si>
  <si>
    <t>2-45</t>
  </si>
  <si>
    <t>莫琼超</t>
  </si>
  <si>
    <t>2032</t>
  </si>
  <si>
    <t>1-39</t>
  </si>
  <si>
    <t>庞海霞</t>
  </si>
  <si>
    <t>1-62</t>
  </si>
  <si>
    <t>邱聪聪</t>
  </si>
  <si>
    <t>1-4</t>
  </si>
  <si>
    <t>邓照月</t>
  </si>
  <si>
    <t>1-29</t>
  </si>
  <si>
    <t>郑天花</t>
  </si>
  <si>
    <t>768X</t>
  </si>
  <si>
    <t>1-49</t>
  </si>
  <si>
    <t>秦广琼</t>
  </si>
  <si>
    <t>1-55</t>
  </si>
  <si>
    <t>陈啟花</t>
  </si>
  <si>
    <t>0042</t>
  </si>
  <si>
    <t>2-6</t>
  </si>
  <si>
    <t>卢丽珍</t>
  </si>
  <si>
    <t>0829</t>
  </si>
  <si>
    <t>1-2</t>
  </si>
  <si>
    <t>许家英</t>
  </si>
  <si>
    <t>2-60</t>
  </si>
  <si>
    <t>曾晓洁</t>
  </si>
  <si>
    <t>0040</t>
  </si>
  <si>
    <t>2-39</t>
  </si>
  <si>
    <t>文锦标</t>
  </si>
  <si>
    <t>003X</t>
  </si>
  <si>
    <t>2-44</t>
  </si>
  <si>
    <t>钟亚燕</t>
  </si>
  <si>
    <t>5005</t>
  </si>
  <si>
    <t>2-48</t>
  </si>
  <si>
    <t>甘英桂</t>
  </si>
  <si>
    <t>2147</t>
  </si>
  <si>
    <t>2-58</t>
  </si>
  <si>
    <t>黄玲</t>
  </si>
  <si>
    <t>1-25</t>
  </si>
  <si>
    <t>符伦</t>
  </si>
  <si>
    <t>1-51</t>
  </si>
  <si>
    <t>张丽</t>
  </si>
  <si>
    <t>2-59</t>
  </si>
  <si>
    <t>高程美</t>
  </si>
  <si>
    <t>7642</t>
  </si>
  <si>
    <t>1-3</t>
  </si>
  <si>
    <t>钟章妹</t>
  </si>
  <si>
    <t>0428</t>
  </si>
  <si>
    <t>1-27</t>
  </si>
  <si>
    <t>符香春</t>
  </si>
  <si>
    <t>1-63</t>
  </si>
  <si>
    <t>符继龙</t>
  </si>
  <si>
    <t>0010</t>
  </si>
  <si>
    <t>2-8</t>
  </si>
  <si>
    <t>杨泽馨</t>
  </si>
  <si>
    <t>0826</t>
  </si>
  <si>
    <t>2-43</t>
  </si>
  <si>
    <t>符秋云</t>
  </si>
  <si>
    <t>4385</t>
  </si>
  <si>
    <t>1-15</t>
  </si>
  <si>
    <t>郭教敏</t>
  </si>
  <si>
    <t>1-36</t>
  </si>
  <si>
    <t>文红云</t>
  </si>
  <si>
    <t>1-40</t>
  </si>
  <si>
    <t>王光静</t>
  </si>
  <si>
    <t>1-43</t>
  </si>
  <si>
    <t>邢丽娟</t>
  </si>
  <si>
    <t>1-44</t>
  </si>
  <si>
    <t>吉家相</t>
  </si>
  <si>
    <t>1-45</t>
  </si>
  <si>
    <t>王雪娜</t>
  </si>
  <si>
    <t>0422</t>
  </si>
  <si>
    <t>1-65</t>
  </si>
  <si>
    <t>符修宇</t>
  </si>
  <si>
    <t>0811</t>
  </si>
  <si>
    <t>2-41</t>
  </si>
  <si>
    <t>陈仕豪</t>
  </si>
  <si>
    <t>7658</t>
  </si>
  <si>
    <t>1-42</t>
  </si>
  <si>
    <t>符丽雅</t>
  </si>
  <si>
    <t>1-58</t>
  </si>
  <si>
    <t>赵小娇</t>
  </si>
  <si>
    <t>1-64</t>
  </si>
  <si>
    <t>陈丹</t>
  </si>
  <si>
    <t>084X</t>
  </si>
  <si>
    <t>2-56</t>
  </si>
  <si>
    <t>符海靖</t>
  </si>
  <si>
    <t>0416</t>
  </si>
  <si>
    <t>1-14</t>
  </si>
  <si>
    <t>谢宗罗</t>
  </si>
  <si>
    <t>1-26</t>
  </si>
  <si>
    <t>高士丽</t>
  </si>
  <si>
    <t>1-31</t>
  </si>
  <si>
    <t>秦翠燕</t>
  </si>
  <si>
    <t>0022</t>
  </si>
  <si>
    <t>1-59</t>
  </si>
  <si>
    <t>王秋武</t>
  </si>
  <si>
    <t>2-10</t>
  </si>
  <si>
    <t>方宽飞</t>
  </si>
  <si>
    <t>0827</t>
  </si>
  <si>
    <t>1-28</t>
  </si>
  <si>
    <t>陈川莲</t>
  </si>
  <si>
    <t>1-47</t>
  </si>
  <si>
    <t>李雄姿</t>
  </si>
  <si>
    <t>1-48</t>
  </si>
  <si>
    <t>卢运英</t>
  </si>
  <si>
    <t>2-27</t>
  </si>
  <si>
    <t>林海英</t>
  </si>
  <si>
    <t>2-51</t>
  </si>
  <si>
    <t>符永曜</t>
  </si>
  <si>
    <t>0932</t>
  </si>
  <si>
    <t>1-54</t>
  </si>
  <si>
    <t>符启瑜</t>
  </si>
  <si>
    <t>0821</t>
  </si>
  <si>
    <t>2-55</t>
  </si>
  <si>
    <t>王云霞</t>
  </si>
  <si>
    <t>5801</t>
  </si>
  <si>
    <t>1-1</t>
  </si>
  <si>
    <t>李建</t>
  </si>
  <si>
    <t>1-46</t>
  </si>
  <si>
    <t>庄子伦</t>
  </si>
  <si>
    <t>1-50</t>
  </si>
  <si>
    <t>符鉴玉</t>
  </si>
  <si>
    <t>2-24</t>
  </si>
  <si>
    <t>陈梦琳</t>
  </si>
  <si>
    <t>2022</t>
  </si>
  <si>
    <t>1-35</t>
  </si>
  <si>
    <t>赵典超</t>
  </si>
  <si>
    <t>1-66</t>
  </si>
  <si>
    <t>唐明</t>
  </si>
  <si>
    <t>081X</t>
  </si>
  <si>
    <t>2-52</t>
  </si>
  <si>
    <t>陈帅</t>
  </si>
  <si>
    <t>0433</t>
  </si>
  <si>
    <t>1-52</t>
  </si>
  <si>
    <t>符盟云</t>
  </si>
  <si>
    <t>1-60</t>
  </si>
  <si>
    <t>符文丽</t>
  </si>
  <si>
    <t>0103</t>
  </si>
  <si>
    <t>1-8</t>
  </si>
  <si>
    <t>符英德</t>
  </si>
  <si>
    <t>1-61</t>
  </si>
  <si>
    <t>陈辽京</t>
  </si>
  <si>
    <t>1-18</t>
  </si>
  <si>
    <t>吉家益</t>
  </si>
  <si>
    <t>1-20</t>
  </si>
  <si>
    <t>吕行</t>
  </si>
  <si>
    <t>0331</t>
  </si>
  <si>
    <t>1-41</t>
  </si>
  <si>
    <t>何婷</t>
  </si>
  <si>
    <t>1-56</t>
  </si>
  <si>
    <t>赵武丽</t>
  </si>
  <si>
    <t>1-23</t>
  </si>
  <si>
    <t>李娟</t>
  </si>
  <si>
    <t>1-67</t>
  </si>
  <si>
    <t>张海龙</t>
  </si>
  <si>
    <t>2-49</t>
  </si>
  <si>
    <t>吉红</t>
  </si>
  <si>
    <t>8020</t>
  </si>
  <si>
    <t>1-24</t>
  </si>
  <si>
    <t>李小玲</t>
  </si>
  <si>
    <t>762X</t>
  </si>
  <si>
    <t>1-57</t>
  </si>
  <si>
    <t>符小潇</t>
  </si>
  <si>
    <t>1-17</t>
  </si>
  <si>
    <t>赵洁</t>
  </si>
  <si>
    <t>弃考</t>
  </si>
  <si>
    <t>文琼霞</t>
  </si>
  <si>
    <t>3388</t>
  </si>
  <si>
    <t>郭俊男</t>
  </si>
  <si>
    <t>2037</t>
  </si>
  <si>
    <t>符丽芳</t>
  </si>
  <si>
    <t>5363</t>
  </si>
  <si>
    <t>符达旺</t>
  </si>
  <si>
    <t>8024</t>
  </si>
  <si>
    <t>符家宝</t>
  </si>
  <si>
    <t>8032</t>
  </si>
  <si>
    <t>钟侦硕</t>
  </si>
  <si>
    <t>4976</t>
  </si>
  <si>
    <t>文陈丹</t>
  </si>
  <si>
    <t>严歆</t>
  </si>
  <si>
    <t>2028</t>
  </si>
  <si>
    <t>田玉露</t>
  </si>
  <si>
    <t>2025</t>
  </si>
  <si>
    <t>张丹蝶</t>
  </si>
  <si>
    <t>436X</t>
  </si>
  <si>
    <t>文和丹</t>
  </si>
  <si>
    <t>4980</t>
  </si>
  <si>
    <t>张淑芳</t>
  </si>
  <si>
    <t>4144</t>
  </si>
  <si>
    <t>苏墩兰</t>
  </si>
  <si>
    <t>4148</t>
  </si>
  <si>
    <t>张淑珍</t>
  </si>
  <si>
    <t>4126</t>
  </si>
  <si>
    <t>刘美燕</t>
  </si>
  <si>
    <t>王江带</t>
  </si>
  <si>
    <t>6303</t>
  </si>
  <si>
    <t>卞明盛</t>
  </si>
  <si>
    <t>083X</t>
  </si>
  <si>
    <t>卢炳丽</t>
  </si>
  <si>
    <t>0825</t>
  </si>
  <si>
    <t>陈仕清</t>
  </si>
  <si>
    <t>7622</t>
  </si>
  <si>
    <t>覃慧慧</t>
  </si>
  <si>
    <t>符云芳</t>
  </si>
  <si>
    <t>6845</t>
  </si>
  <si>
    <t>陈燕星</t>
  </si>
  <si>
    <t>7648</t>
  </si>
  <si>
    <t xml:space="preserve"> 符海涛</t>
  </si>
  <si>
    <t>0011</t>
  </si>
  <si>
    <t>赵紫芸</t>
  </si>
  <si>
    <t>陶琳</t>
  </si>
  <si>
    <t>陈娜珍</t>
  </si>
  <si>
    <t>林超</t>
  </si>
  <si>
    <t>张雅</t>
  </si>
  <si>
    <t>唐后青</t>
  </si>
  <si>
    <t>郑琼斌</t>
  </si>
  <si>
    <t>0050</t>
  </si>
  <si>
    <t>王国志</t>
  </si>
  <si>
    <t>文哲</t>
  </si>
  <si>
    <t>麦名惠</t>
  </si>
  <si>
    <t>郭君娇</t>
  </si>
  <si>
    <t>郑永进</t>
  </si>
  <si>
    <t>吉承帅</t>
  </si>
  <si>
    <t>文永升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</si>
</sst>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仿宋"/>
      <charset val="134"/>
    </font>
    <font>
      <sz val="14"/>
      <name val="仿宋"/>
      <charset val="134"/>
    </font>
    <font>
      <sz val="14"/>
      <name val="宋体"/>
      <charset val="134"/>
      <scheme val="minor"/>
    </font>
    <font>
      <sz val="14"/>
      <color theme="1"/>
      <name val="仿宋"/>
      <charset val="134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58" fontId="3" fillId="0" borderId="2" xfId="0" applyNumberFormat="1" applyFont="1" applyFill="1" applyBorder="1" applyAlignment="1" quotePrefix="1">
      <alignment horizontal="center" vertical="center"/>
    </xf>
    <xf numFmtId="58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67"/>
  <sheetViews>
    <sheetView tabSelected="1" workbookViewId="0">
      <selection activeCell="F8" sqref="F8"/>
    </sheetView>
  </sheetViews>
  <sheetFormatPr defaultColWidth="9" defaultRowHeight="13.5" outlineLevelCol="6"/>
  <cols>
    <col min="1" max="1" width="16.375" customWidth="1"/>
    <col min="2" max="2" width="16" customWidth="1"/>
    <col min="3" max="3" width="15.375" customWidth="1"/>
    <col min="4" max="4" width="20.625" customWidth="1"/>
    <col min="5" max="5" width="17.25" customWidth="1"/>
    <col min="6" max="6" width="14.625" customWidth="1"/>
    <col min="7" max="7" width="20.625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ht="18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8.75" spans="1:7">
      <c r="A3" s="14" t="s">
        <v>8</v>
      </c>
      <c r="B3" s="4" t="s">
        <v>9</v>
      </c>
      <c r="C3" s="4" t="s">
        <v>10</v>
      </c>
      <c r="D3" s="4" t="s">
        <v>11</v>
      </c>
      <c r="E3" s="4">
        <v>78.33</v>
      </c>
      <c r="F3" s="5">
        <f>RANK(E3,E$3:E$167)</f>
        <v>1</v>
      </c>
      <c r="G3" s="6" t="s">
        <v>12</v>
      </c>
    </row>
    <row r="4" ht="18.75" spans="1:7">
      <c r="A4" s="7" t="s">
        <v>13</v>
      </c>
      <c r="B4" s="8" t="s">
        <v>14</v>
      </c>
      <c r="C4" s="8" t="s">
        <v>10</v>
      </c>
      <c r="D4" s="7" t="s">
        <v>15</v>
      </c>
      <c r="E4" s="9">
        <v>78</v>
      </c>
      <c r="F4" s="8">
        <f>RANK(E4,E$3:E$167)</f>
        <v>2</v>
      </c>
      <c r="G4" s="6" t="s">
        <v>12</v>
      </c>
    </row>
    <row r="5" ht="18.75" spans="1:7">
      <c r="A5" s="7" t="s">
        <v>16</v>
      </c>
      <c r="B5" s="8" t="s">
        <v>17</v>
      </c>
      <c r="C5" s="8" t="s">
        <v>10</v>
      </c>
      <c r="D5" s="7" t="s">
        <v>18</v>
      </c>
      <c r="E5" s="9">
        <v>77</v>
      </c>
      <c r="F5" s="8">
        <f>RANK(E5,E$3:E$167)</f>
        <v>3</v>
      </c>
      <c r="G5" s="6" t="s">
        <v>12</v>
      </c>
    </row>
    <row r="6" ht="18.75" spans="1:7">
      <c r="A6" s="7" t="s">
        <v>19</v>
      </c>
      <c r="B6" s="8" t="s">
        <v>20</v>
      </c>
      <c r="C6" s="8" t="s">
        <v>10</v>
      </c>
      <c r="D6" s="7" t="s">
        <v>21</v>
      </c>
      <c r="E6" s="9">
        <v>76.67</v>
      </c>
      <c r="F6" s="8">
        <f>RANK(E6,E$3:E$167)</f>
        <v>4</v>
      </c>
      <c r="G6" s="6" t="s">
        <v>12</v>
      </c>
    </row>
    <row r="7" ht="18.75" spans="1:7">
      <c r="A7" s="7" t="s">
        <v>22</v>
      </c>
      <c r="B7" s="8" t="s">
        <v>23</v>
      </c>
      <c r="C7" s="8" t="s">
        <v>24</v>
      </c>
      <c r="D7" s="7" t="s">
        <v>25</v>
      </c>
      <c r="E7" s="9">
        <v>75</v>
      </c>
      <c r="F7" s="10">
        <f>RANK(E7,E$3:E$167)</f>
        <v>5</v>
      </c>
      <c r="G7" s="6" t="s">
        <v>12</v>
      </c>
    </row>
    <row r="8" ht="18.75" spans="1:7">
      <c r="A8" s="7" t="s">
        <v>26</v>
      </c>
      <c r="B8" s="8" t="s">
        <v>27</v>
      </c>
      <c r="C8" s="8" t="s">
        <v>10</v>
      </c>
      <c r="D8" s="7" t="s">
        <v>28</v>
      </c>
      <c r="E8" s="9">
        <v>75</v>
      </c>
      <c r="F8" s="10">
        <f>RANK(E8,E$3:E$167)</f>
        <v>5</v>
      </c>
      <c r="G8" s="6" t="s">
        <v>12</v>
      </c>
    </row>
    <row r="9" ht="18.75" spans="1:7">
      <c r="A9" s="7" t="s">
        <v>29</v>
      </c>
      <c r="B9" s="8" t="s">
        <v>30</v>
      </c>
      <c r="C9" s="8" t="s">
        <v>10</v>
      </c>
      <c r="D9" s="7" t="s">
        <v>31</v>
      </c>
      <c r="E9" s="9">
        <v>74.67</v>
      </c>
      <c r="F9" s="10">
        <f>RANK(E9,E$3:E$167)</f>
        <v>7</v>
      </c>
      <c r="G9" s="6" t="s">
        <v>12</v>
      </c>
    </row>
    <row r="10" ht="18.75" spans="1:7">
      <c r="A10" s="15" t="s">
        <v>32</v>
      </c>
      <c r="B10" s="8" t="s">
        <v>33</v>
      </c>
      <c r="C10" s="8" t="s">
        <v>10</v>
      </c>
      <c r="D10" s="16" t="s">
        <v>34</v>
      </c>
      <c r="E10" s="8">
        <v>74.33</v>
      </c>
      <c r="F10" s="10">
        <f>RANK(E10,E$3:E$167)</f>
        <v>8</v>
      </c>
      <c r="G10" s="6" t="s">
        <v>12</v>
      </c>
    </row>
    <row r="11" ht="18.75" spans="1:7">
      <c r="A11" s="7" t="s">
        <v>35</v>
      </c>
      <c r="B11" s="8" t="s">
        <v>36</v>
      </c>
      <c r="C11" s="8" t="s">
        <v>10</v>
      </c>
      <c r="D11" s="7" t="s">
        <v>37</v>
      </c>
      <c r="E11" s="9">
        <v>74.33</v>
      </c>
      <c r="F11" s="10">
        <f>RANK(E11,E$3:E$167)</f>
        <v>8</v>
      </c>
      <c r="G11" s="6" t="s">
        <v>12</v>
      </c>
    </row>
    <row r="12" ht="18.75" spans="1:7">
      <c r="A12" s="7" t="s">
        <v>38</v>
      </c>
      <c r="B12" s="8" t="s">
        <v>39</v>
      </c>
      <c r="C12" s="8" t="s">
        <v>10</v>
      </c>
      <c r="D12" s="7" t="s">
        <v>40</v>
      </c>
      <c r="E12" s="9">
        <v>74</v>
      </c>
      <c r="F12" s="10">
        <f>RANK(E12,E$3:E$167)</f>
        <v>10</v>
      </c>
      <c r="G12" s="6" t="s">
        <v>12</v>
      </c>
    </row>
    <row r="13" ht="18.75" spans="1:7">
      <c r="A13" s="15" t="s">
        <v>41</v>
      </c>
      <c r="B13" s="8" t="s">
        <v>42</v>
      </c>
      <c r="C13" s="8" t="s">
        <v>10</v>
      </c>
      <c r="D13" s="16" t="s">
        <v>43</v>
      </c>
      <c r="E13" s="8">
        <v>74</v>
      </c>
      <c r="F13" s="10">
        <f>RANK(E13,E$3:E$167)</f>
        <v>10</v>
      </c>
      <c r="G13" s="6" t="s">
        <v>12</v>
      </c>
    </row>
    <row r="14" ht="18.75" spans="1:7">
      <c r="A14" s="7" t="s">
        <v>44</v>
      </c>
      <c r="B14" s="8" t="s">
        <v>45</v>
      </c>
      <c r="C14" s="8" t="s">
        <v>10</v>
      </c>
      <c r="D14" s="7" t="s">
        <v>46</v>
      </c>
      <c r="E14" s="9">
        <v>73</v>
      </c>
      <c r="F14" s="10">
        <f>RANK(E14,E$3:E$167)</f>
        <v>12</v>
      </c>
      <c r="G14" s="6" t="s">
        <v>12</v>
      </c>
    </row>
    <row r="15" ht="18.75" spans="1:7">
      <c r="A15" s="7" t="s">
        <v>47</v>
      </c>
      <c r="B15" s="8" t="s">
        <v>48</v>
      </c>
      <c r="C15" s="8" t="s">
        <v>10</v>
      </c>
      <c r="D15" s="7" t="s">
        <v>49</v>
      </c>
      <c r="E15" s="9">
        <v>73</v>
      </c>
      <c r="F15" s="10">
        <f>RANK(E15,E$3:E$167)</f>
        <v>12</v>
      </c>
      <c r="G15" s="6" t="s">
        <v>12</v>
      </c>
    </row>
    <row r="16" ht="18.75" spans="1:7">
      <c r="A16" s="15" t="s">
        <v>50</v>
      </c>
      <c r="B16" s="8" t="s">
        <v>51</v>
      </c>
      <c r="C16" s="8" t="s">
        <v>10</v>
      </c>
      <c r="D16" s="16" t="s">
        <v>52</v>
      </c>
      <c r="E16" s="8">
        <v>72.67</v>
      </c>
      <c r="F16" s="10">
        <f>RANK(E16,E$3:E$167)</f>
        <v>14</v>
      </c>
      <c r="G16" s="6" t="s">
        <v>12</v>
      </c>
    </row>
    <row r="17" ht="18.75" spans="1:7">
      <c r="A17" s="7" t="s">
        <v>53</v>
      </c>
      <c r="B17" s="8" t="s">
        <v>54</v>
      </c>
      <c r="C17" s="8" t="s">
        <v>10</v>
      </c>
      <c r="D17" s="7" t="s">
        <v>55</v>
      </c>
      <c r="E17" s="9">
        <v>72.33</v>
      </c>
      <c r="F17" s="10">
        <f>RANK(E17,E$3:E$167)</f>
        <v>15</v>
      </c>
      <c r="G17" s="6" t="s">
        <v>12</v>
      </c>
    </row>
    <row r="18" ht="18.75" spans="1:7">
      <c r="A18" s="7" t="s">
        <v>56</v>
      </c>
      <c r="B18" s="8" t="s">
        <v>57</v>
      </c>
      <c r="C18" s="8" t="s">
        <v>24</v>
      </c>
      <c r="D18" s="7" t="s">
        <v>58</v>
      </c>
      <c r="E18" s="9">
        <v>72</v>
      </c>
      <c r="F18" s="10">
        <f>RANK(E18,E$3:E$167)</f>
        <v>16</v>
      </c>
      <c r="G18" s="6" t="s">
        <v>12</v>
      </c>
    </row>
    <row r="19" ht="18.75" spans="1:7">
      <c r="A19" s="7" t="s">
        <v>59</v>
      </c>
      <c r="B19" s="8" t="s">
        <v>60</v>
      </c>
      <c r="C19" s="8" t="s">
        <v>10</v>
      </c>
      <c r="D19" s="7" t="s">
        <v>61</v>
      </c>
      <c r="E19" s="9">
        <v>71.67</v>
      </c>
      <c r="F19" s="10">
        <f>RANK(E19,E$3:E$167)</f>
        <v>17</v>
      </c>
      <c r="G19" s="6" t="s">
        <v>12</v>
      </c>
    </row>
    <row r="20" ht="18.75" spans="1:7">
      <c r="A20" s="7" t="s">
        <v>62</v>
      </c>
      <c r="B20" s="8" t="s">
        <v>63</v>
      </c>
      <c r="C20" s="8" t="s">
        <v>10</v>
      </c>
      <c r="D20" s="7" t="s">
        <v>64</v>
      </c>
      <c r="E20" s="9">
        <v>71.33</v>
      </c>
      <c r="F20" s="10">
        <f>RANK(E20,E$3:E$167)</f>
        <v>18</v>
      </c>
      <c r="G20" s="6" t="s">
        <v>12</v>
      </c>
    </row>
    <row r="21" ht="18.75" spans="1:7">
      <c r="A21" s="7" t="s">
        <v>65</v>
      </c>
      <c r="B21" s="8" t="s">
        <v>66</v>
      </c>
      <c r="C21" s="8" t="s">
        <v>10</v>
      </c>
      <c r="D21" s="7" t="s">
        <v>67</v>
      </c>
      <c r="E21" s="9">
        <v>71</v>
      </c>
      <c r="F21" s="10">
        <f>RANK(E21,E$3:E$167)</f>
        <v>19</v>
      </c>
      <c r="G21" s="12"/>
    </row>
    <row r="22" ht="18.75" spans="1:7">
      <c r="A22" s="7" t="s">
        <v>68</v>
      </c>
      <c r="B22" s="8" t="s">
        <v>69</v>
      </c>
      <c r="C22" s="8" t="s">
        <v>10</v>
      </c>
      <c r="D22" s="7" t="s">
        <v>70</v>
      </c>
      <c r="E22" s="9">
        <v>70.67</v>
      </c>
      <c r="F22" s="10">
        <f>RANK(E22,E$3:E$167)</f>
        <v>20</v>
      </c>
      <c r="G22" s="12"/>
    </row>
    <row r="23" ht="18.75" spans="1:7">
      <c r="A23" s="15" t="s">
        <v>71</v>
      </c>
      <c r="B23" s="8" t="s">
        <v>72</v>
      </c>
      <c r="C23" s="8" t="s">
        <v>10</v>
      </c>
      <c r="D23" s="8">
        <v>824</v>
      </c>
      <c r="E23" s="8">
        <v>70.67</v>
      </c>
      <c r="F23" s="10">
        <f>RANK(E23,E$3:E$167)</f>
        <v>20</v>
      </c>
      <c r="G23" s="12"/>
    </row>
    <row r="24" ht="18.75" spans="1:7">
      <c r="A24" s="15" t="s">
        <v>73</v>
      </c>
      <c r="B24" s="8" t="s">
        <v>74</v>
      </c>
      <c r="C24" s="8" t="s">
        <v>10</v>
      </c>
      <c r="D24" s="8">
        <v>8069</v>
      </c>
      <c r="E24" s="8">
        <v>70.67</v>
      </c>
      <c r="F24" s="10">
        <f>RANK(E24,E$3:E$167)</f>
        <v>20</v>
      </c>
      <c r="G24" s="12"/>
    </row>
    <row r="25" ht="18.75" spans="1:7">
      <c r="A25" s="15" t="s">
        <v>75</v>
      </c>
      <c r="B25" s="8" t="s">
        <v>76</v>
      </c>
      <c r="C25" s="8" t="s">
        <v>10</v>
      </c>
      <c r="D25" s="16" t="s">
        <v>77</v>
      </c>
      <c r="E25" s="8">
        <v>70.67</v>
      </c>
      <c r="F25" s="10">
        <f>RANK(E25,E$3:E$167)</f>
        <v>20</v>
      </c>
      <c r="G25" s="12"/>
    </row>
    <row r="26" ht="18.75" spans="1:7">
      <c r="A26" s="7" t="s">
        <v>78</v>
      </c>
      <c r="B26" s="8" t="s">
        <v>79</v>
      </c>
      <c r="C26" s="8" t="s">
        <v>24</v>
      </c>
      <c r="D26" s="7" t="s">
        <v>80</v>
      </c>
      <c r="E26" s="9">
        <v>70</v>
      </c>
      <c r="F26" s="10">
        <f>RANK(E26,E$3:E$167)</f>
        <v>24</v>
      </c>
      <c r="G26" s="13"/>
    </row>
    <row r="27" ht="18.75" spans="1:7">
      <c r="A27" s="7" t="s">
        <v>81</v>
      </c>
      <c r="B27" s="8" t="s">
        <v>82</v>
      </c>
      <c r="C27" s="8" t="s">
        <v>10</v>
      </c>
      <c r="D27" s="7" t="s">
        <v>83</v>
      </c>
      <c r="E27" s="9">
        <v>70</v>
      </c>
      <c r="F27" s="10">
        <f>RANK(E27,E$3:E$167)</f>
        <v>24</v>
      </c>
      <c r="G27" s="12"/>
    </row>
    <row r="28" ht="18.75" spans="1:7">
      <c r="A28" s="7" t="s">
        <v>84</v>
      </c>
      <c r="B28" s="8" t="s">
        <v>85</v>
      </c>
      <c r="C28" s="8" t="s">
        <v>10</v>
      </c>
      <c r="D28" s="7" t="s">
        <v>86</v>
      </c>
      <c r="E28" s="9">
        <v>70</v>
      </c>
      <c r="F28" s="10">
        <f>RANK(E28,E$3:E$167)</f>
        <v>24</v>
      </c>
      <c r="G28" s="12"/>
    </row>
    <row r="29" ht="18.75" spans="1:7">
      <c r="A29" s="15" t="s">
        <v>87</v>
      </c>
      <c r="B29" s="8" t="s">
        <v>88</v>
      </c>
      <c r="C29" s="8" t="s">
        <v>10</v>
      </c>
      <c r="D29" s="8">
        <v>4369</v>
      </c>
      <c r="E29" s="8">
        <v>70</v>
      </c>
      <c r="F29" s="10">
        <f>RANK(E29,E$3:E$167)</f>
        <v>24</v>
      </c>
      <c r="G29" s="12"/>
    </row>
    <row r="30" ht="18.75" spans="1:7">
      <c r="A30" s="7" t="s">
        <v>89</v>
      </c>
      <c r="B30" s="8" t="s">
        <v>90</v>
      </c>
      <c r="C30" s="8" t="s">
        <v>10</v>
      </c>
      <c r="D30" s="7" t="s">
        <v>91</v>
      </c>
      <c r="E30" s="9">
        <v>69.67</v>
      </c>
      <c r="F30" s="10">
        <f>RANK(E30,E$3:E$167)</f>
        <v>28</v>
      </c>
      <c r="G30" s="13"/>
    </row>
    <row r="31" ht="18.75" spans="1:7">
      <c r="A31" s="7" t="s">
        <v>92</v>
      </c>
      <c r="B31" s="8" t="s">
        <v>93</v>
      </c>
      <c r="C31" s="8" t="s">
        <v>10</v>
      </c>
      <c r="D31" s="7" t="s">
        <v>94</v>
      </c>
      <c r="E31" s="9">
        <v>69.67</v>
      </c>
      <c r="F31" s="10">
        <f>RANK(E31,E$3:E$167)</f>
        <v>28</v>
      </c>
      <c r="G31" s="12"/>
    </row>
    <row r="32" ht="18.75" spans="1:7">
      <c r="A32" s="7" t="s">
        <v>95</v>
      </c>
      <c r="B32" s="8" t="s">
        <v>96</v>
      </c>
      <c r="C32" s="8" t="s">
        <v>10</v>
      </c>
      <c r="D32" s="7" t="s">
        <v>97</v>
      </c>
      <c r="E32" s="9">
        <v>69.67</v>
      </c>
      <c r="F32" s="10">
        <f>RANK(E32,E$3:E$167)</f>
        <v>28</v>
      </c>
      <c r="G32" s="12"/>
    </row>
    <row r="33" ht="18.75" spans="1:7">
      <c r="A33" s="7" t="s">
        <v>98</v>
      </c>
      <c r="B33" s="8" t="s">
        <v>99</v>
      </c>
      <c r="C33" s="8" t="s">
        <v>24</v>
      </c>
      <c r="D33" s="7" t="s">
        <v>100</v>
      </c>
      <c r="E33" s="9">
        <v>69.67</v>
      </c>
      <c r="F33" s="10">
        <f>RANK(E33,E$3:E$167)</f>
        <v>28</v>
      </c>
      <c r="G33" s="13"/>
    </row>
    <row r="34" ht="18.75" spans="1:7">
      <c r="A34" s="7" t="s">
        <v>101</v>
      </c>
      <c r="B34" s="8" t="s">
        <v>102</v>
      </c>
      <c r="C34" s="8" t="s">
        <v>10</v>
      </c>
      <c r="D34" s="7" t="s">
        <v>103</v>
      </c>
      <c r="E34" s="9">
        <v>69.67</v>
      </c>
      <c r="F34" s="10">
        <f>RANK(E34,E$3:E$167)</f>
        <v>28</v>
      </c>
      <c r="G34" s="13"/>
    </row>
    <row r="35" ht="18.75" spans="1:7">
      <c r="A35" s="15" t="s">
        <v>104</v>
      </c>
      <c r="B35" s="8" t="s">
        <v>105</v>
      </c>
      <c r="C35" s="8" t="s">
        <v>10</v>
      </c>
      <c r="D35" s="16" t="s">
        <v>15</v>
      </c>
      <c r="E35" s="8">
        <v>69.67</v>
      </c>
      <c r="F35" s="10">
        <f>RANK(E35,E$3:E$167)</f>
        <v>28</v>
      </c>
      <c r="G35" s="13"/>
    </row>
    <row r="36" ht="18.75" spans="1:7">
      <c r="A36" s="7" t="s">
        <v>106</v>
      </c>
      <c r="B36" s="8" t="s">
        <v>107</v>
      </c>
      <c r="C36" s="8" t="s">
        <v>10</v>
      </c>
      <c r="D36" s="7" t="s">
        <v>108</v>
      </c>
      <c r="E36" s="9">
        <v>69.33</v>
      </c>
      <c r="F36" s="10">
        <f>RANK(E36,E$3:E$167)</f>
        <v>34</v>
      </c>
      <c r="G36" s="13"/>
    </row>
    <row r="37" ht="18.75" spans="1:7">
      <c r="A37" s="7" t="s">
        <v>109</v>
      </c>
      <c r="B37" s="8" t="s">
        <v>110</v>
      </c>
      <c r="C37" s="8" t="s">
        <v>10</v>
      </c>
      <c r="D37" s="7" t="s">
        <v>111</v>
      </c>
      <c r="E37" s="9">
        <v>69.33</v>
      </c>
      <c r="F37" s="10">
        <f>RANK(E37,E$3:E$167)</f>
        <v>34</v>
      </c>
      <c r="G37" s="13"/>
    </row>
    <row r="38" ht="18.75" spans="1:7">
      <c r="A38" s="7" t="s">
        <v>112</v>
      </c>
      <c r="B38" s="8" t="s">
        <v>113</v>
      </c>
      <c r="C38" s="8" t="s">
        <v>24</v>
      </c>
      <c r="D38" s="7" t="s">
        <v>114</v>
      </c>
      <c r="E38" s="9">
        <v>69.33</v>
      </c>
      <c r="F38" s="10">
        <f>RANK(E38,E$3:E$167)</f>
        <v>34</v>
      </c>
      <c r="G38" s="13"/>
    </row>
    <row r="39" ht="18.75" spans="1:7">
      <c r="A39" s="7" t="s">
        <v>115</v>
      </c>
      <c r="B39" s="8" t="s">
        <v>116</v>
      </c>
      <c r="C39" s="8" t="s">
        <v>10</v>
      </c>
      <c r="D39" s="7" t="s">
        <v>117</v>
      </c>
      <c r="E39" s="9">
        <v>69</v>
      </c>
      <c r="F39" s="10">
        <f>RANK(E39,E$3:E$167)</f>
        <v>37</v>
      </c>
      <c r="G39" s="13"/>
    </row>
    <row r="40" ht="18.75" spans="1:7">
      <c r="A40" s="15" t="s">
        <v>118</v>
      </c>
      <c r="B40" s="8" t="s">
        <v>119</v>
      </c>
      <c r="C40" s="8" t="s">
        <v>10</v>
      </c>
      <c r="D40" s="16" t="s">
        <v>120</v>
      </c>
      <c r="E40" s="8">
        <v>69</v>
      </c>
      <c r="F40" s="10">
        <f>RANK(E40,E$3:E$167)</f>
        <v>37</v>
      </c>
      <c r="G40" s="13"/>
    </row>
    <row r="41" ht="18.75" spans="1:7">
      <c r="A41" s="7" t="s">
        <v>121</v>
      </c>
      <c r="B41" s="8" t="s">
        <v>122</v>
      </c>
      <c r="C41" s="8" t="s">
        <v>24</v>
      </c>
      <c r="D41" s="7" t="s">
        <v>123</v>
      </c>
      <c r="E41" s="9">
        <v>68.67</v>
      </c>
      <c r="F41" s="10">
        <f>RANK(E41,E$3:E$167)</f>
        <v>39</v>
      </c>
      <c r="G41" s="13"/>
    </row>
    <row r="42" ht="18.75" spans="1:7">
      <c r="A42" s="7" t="s">
        <v>124</v>
      </c>
      <c r="B42" s="8" t="s">
        <v>125</v>
      </c>
      <c r="C42" s="8" t="s">
        <v>10</v>
      </c>
      <c r="D42" s="7" t="s">
        <v>126</v>
      </c>
      <c r="E42" s="9">
        <v>68.67</v>
      </c>
      <c r="F42" s="10">
        <f>RANK(E42,E$3:E$167)</f>
        <v>39</v>
      </c>
      <c r="G42" s="13"/>
    </row>
    <row r="43" ht="18.75" spans="1:7">
      <c r="A43" s="15" t="s">
        <v>127</v>
      </c>
      <c r="B43" s="8" t="s">
        <v>128</v>
      </c>
      <c r="C43" s="8" t="s">
        <v>10</v>
      </c>
      <c r="D43" s="8">
        <v>4366</v>
      </c>
      <c r="E43" s="8">
        <v>68.67</v>
      </c>
      <c r="F43" s="10">
        <f>RANK(E43,E$3:E$167)</f>
        <v>39</v>
      </c>
      <c r="G43" s="13"/>
    </row>
    <row r="44" ht="18.75" spans="1:7">
      <c r="A44" s="15" t="s">
        <v>129</v>
      </c>
      <c r="B44" s="8" t="s">
        <v>130</v>
      </c>
      <c r="C44" s="8" t="s">
        <v>10</v>
      </c>
      <c r="D44" s="8">
        <v>7680</v>
      </c>
      <c r="E44" s="8">
        <v>68.67</v>
      </c>
      <c r="F44" s="10">
        <f>RANK(E44,E$3:E$167)</f>
        <v>39</v>
      </c>
      <c r="G44" s="13"/>
    </row>
    <row r="45" ht="18.75" spans="1:7">
      <c r="A45" s="15" t="s">
        <v>131</v>
      </c>
      <c r="B45" s="8" t="s">
        <v>132</v>
      </c>
      <c r="C45" s="8" t="s">
        <v>24</v>
      </c>
      <c r="D45" s="8">
        <v>4372</v>
      </c>
      <c r="E45" s="8">
        <v>68.67</v>
      </c>
      <c r="F45" s="10">
        <f>RANK(E45,E$3:E$167)</f>
        <v>39</v>
      </c>
      <c r="G45" s="13"/>
    </row>
    <row r="46" ht="18.75" spans="1:7">
      <c r="A46" s="15" t="s">
        <v>133</v>
      </c>
      <c r="B46" s="8" t="s">
        <v>134</v>
      </c>
      <c r="C46" s="8" t="s">
        <v>10</v>
      </c>
      <c r="D46" s="16" t="s">
        <v>135</v>
      </c>
      <c r="E46" s="8">
        <v>68.67</v>
      </c>
      <c r="F46" s="10">
        <f>RANK(E46,E$3:E$167)</f>
        <v>39</v>
      </c>
      <c r="G46" s="13"/>
    </row>
    <row r="47" ht="18.75" spans="1:7">
      <c r="A47" s="7" t="s">
        <v>136</v>
      </c>
      <c r="B47" s="8" t="s">
        <v>137</v>
      </c>
      <c r="C47" s="8" t="s">
        <v>24</v>
      </c>
      <c r="D47" s="7" t="s">
        <v>138</v>
      </c>
      <c r="E47" s="9">
        <v>68.33</v>
      </c>
      <c r="F47" s="10">
        <f>RANK(E47,E$3:E$167)</f>
        <v>45</v>
      </c>
      <c r="G47" s="13"/>
    </row>
    <row r="48" ht="18.75" spans="1:7">
      <c r="A48" s="7" t="s">
        <v>139</v>
      </c>
      <c r="B48" s="8" t="s">
        <v>140</v>
      </c>
      <c r="C48" s="8" t="s">
        <v>10</v>
      </c>
      <c r="D48" s="7" t="s">
        <v>141</v>
      </c>
      <c r="E48" s="9">
        <v>68.33</v>
      </c>
      <c r="F48" s="10">
        <f>RANK(E48,E$3:E$167)</f>
        <v>45</v>
      </c>
      <c r="G48" s="13"/>
    </row>
    <row r="49" ht="18.75" spans="1:7">
      <c r="A49" s="7" t="s">
        <v>142</v>
      </c>
      <c r="B49" s="8" t="s">
        <v>143</v>
      </c>
      <c r="C49" s="8" t="s">
        <v>24</v>
      </c>
      <c r="D49" s="7" t="s">
        <v>144</v>
      </c>
      <c r="E49" s="9">
        <v>68.33</v>
      </c>
      <c r="F49" s="10">
        <f>RANK(E49,E$3:E$167)</f>
        <v>45</v>
      </c>
      <c r="G49" s="13"/>
    </row>
    <row r="50" ht="18.75" spans="1:7">
      <c r="A50" s="15" t="s">
        <v>145</v>
      </c>
      <c r="B50" s="8" t="s">
        <v>146</v>
      </c>
      <c r="C50" s="8" t="s">
        <v>10</v>
      </c>
      <c r="D50" s="16" t="s">
        <v>135</v>
      </c>
      <c r="E50" s="8">
        <v>68.33</v>
      </c>
      <c r="F50" s="10">
        <f>RANK(E50,E$3:E$167)</f>
        <v>45</v>
      </c>
      <c r="G50" s="13"/>
    </row>
    <row r="51" ht="18.75" spans="1:7">
      <c r="A51" s="7" t="s">
        <v>147</v>
      </c>
      <c r="B51" s="8" t="s">
        <v>148</v>
      </c>
      <c r="C51" s="8" t="s">
        <v>10</v>
      </c>
      <c r="D51" s="7" t="s">
        <v>149</v>
      </c>
      <c r="E51" s="9">
        <v>68</v>
      </c>
      <c r="F51" s="10">
        <f>RANK(E51,E$3:E$167)</f>
        <v>49</v>
      </c>
      <c r="G51" s="13"/>
    </row>
    <row r="52" ht="18.75" spans="1:7">
      <c r="A52" s="7" t="s">
        <v>150</v>
      </c>
      <c r="B52" s="8" t="s">
        <v>151</v>
      </c>
      <c r="C52" s="8" t="s">
        <v>10</v>
      </c>
      <c r="D52" s="7" t="s">
        <v>152</v>
      </c>
      <c r="E52" s="9">
        <v>68</v>
      </c>
      <c r="F52" s="10">
        <f>RANK(E52,E$3:E$167)</f>
        <v>49</v>
      </c>
      <c r="G52" s="13"/>
    </row>
    <row r="53" ht="18.75" spans="1:7">
      <c r="A53" s="7" t="s">
        <v>153</v>
      </c>
      <c r="B53" s="8" t="s">
        <v>154</v>
      </c>
      <c r="C53" s="8" t="s">
        <v>10</v>
      </c>
      <c r="D53" s="7" t="s">
        <v>155</v>
      </c>
      <c r="E53" s="9">
        <v>68</v>
      </c>
      <c r="F53" s="10">
        <f>RANK(E53,E$3:E$167)</f>
        <v>49</v>
      </c>
      <c r="G53" s="13"/>
    </row>
    <row r="54" ht="18.75" spans="1:7">
      <c r="A54" s="15" t="s">
        <v>156</v>
      </c>
      <c r="B54" s="8" t="s">
        <v>157</v>
      </c>
      <c r="C54" s="8" t="s">
        <v>10</v>
      </c>
      <c r="D54" s="8" t="s">
        <v>158</v>
      </c>
      <c r="E54" s="8">
        <v>68</v>
      </c>
      <c r="F54" s="10">
        <f>RANK(E54,E$3:E$167)</f>
        <v>49</v>
      </c>
      <c r="G54" s="13"/>
    </row>
    <row r="55" ht="18.75" spans="1:7">
      <c r="A55" s="7" t="s">
        <v>159</v>
      </c>
      <c r="B55" s="8" t="s">
        <v>160</v>
      </c>
      <c r="C55" s="8" t="s">
        <v>10</v>
      </c>
      <c r="D55" s="7" t="s">
        <v>161</v>
      </c>
      <c r="E55" s="9">
        <v>67.67</v>
      </c>
      <c r="F55" s="10">
        <f>RANK(E55,E$3:E$167)</f>
        <v>53</v>
      </c>
      <c r="G55" s="13"/>
    </row>
    <row r="56" ht="18.75" spans="1:7">
      <c r="A56" s="7" t="s">
        <v>162</v>
      </c>
      <c r="B56" s="8" t="s">
        <v>163</v>
      </c>
      <c r="C56" s="8" t="s">
        <v>10</v>
      </c>
      <c r="D56" s="7" t="s">
        <v>164</v>
      </c>
      <c r="E56" s="9">
        <v>67.67</v>
      </c>
      <c r="F56" s="10">
        <f>RANK(E56,E$3:E$167)</f>
        <v>53</v>
      </c>
      <c r="G56" s="13"/>
    </row>
    <row r="57" ht="18.75" spans="1:7">
      <c r="A57" s="7" t="s">
        <v>165</v>
      </c>
      <c r="B57" s="8" t="s">
        <v>166</v>
      </c>
      <c r="C57" s="8" t="s">
        <v>24</v>
      </c>
      <c r="D57" s="7" t="s">
        <v>167</v>
      </c>
      <c r="E57" s="9">
        <v>67.67</v>
      </c>
      <c r="F57" s="10">
        <f>RANK(E57,E$3:E$167)</f>
        <v>53</v>
      </c>
      <c r="G57" s="13"/>
    </row>
    <row r="58" ht="18.75" spans="1:7">
      <c r="A58" s="7" t="s">
        <v>168</v>
      </c>
      <c r="B58" s="8" t="s">
        <v>169</v>
      </c>
      <c r="C58" s="8" t="s">
        <v>24</v>
      </c>
      <c r="D58" s="7" t="s">
        <v>170</v>
      </c>
      <c r="E58" s="9">
        <v>67.67</v>
      </c>
      <c r="F58" s="10">
        <f>RANK(E58,E$3:E$167)</f>
        <v>53</v>
      </c>
      <c r="G58" s="13"/>
    </row>
    <row r="59" ht="18.75" spans="1:7">
      <c r="A59" s="15" t="s">
        <v>171</v>
      </c>
      <c r="B59" s="8" t="s">
        <v>172</v>
      </c>
      <c r="C59" s="8" t="s">
        <v>10</v>
      </c>
      <c r="D59" s="16" t="s">
        <v>164</v>
      </c>
      <c r="E59" s="8">
        <v>67.67</v>
      </c>
      <c r="F59" s="10">
        <f>RANK(E59,E$3:E$167)</f>
        <v>53</v>
      </c>
      <c r="G59" s="13"/>
    </row>
    <row r="60" ht="18.75" spans="1:7">
      <c r="A60" s="15" t="s">
        <v>173</v>
      </c>
      <c r="B60" s="8" t="s">
        <v>174</v>
      </c>
      <c r="C60" s="8" t="s">
        <v>24</v>
      </c>
      <c r="D60" s="8">
        <v>6194</v>
      </c>
      <c r="E60" s="8">
        <v>67.67</v>
      </c>
      <c r="F60" s="10">
        <f>RANK(E60,E$3:E$167)</f>
        <v>53</v>
      </c>
      <c r="G60" s="13"/>
    </row>
    <row r="61" ht="18.75" spans="1:7">
      <c r="A61" s="15" t="s">
        <v>175</v>
      </c>
      <c r="B61" s="8" t="s">
        <v>176</v>
      </c>
      <c r="C61" s="8" t="s">
        <v>10</v>
      </c>
      <c r="D61" s="8">
        <v>921</v>
      </c>
      <c r="E61" s="8">
        <v>67.67</v>
      </c>
      <c r="F61" s="10">
        <f>RANK(E61,E$3:E$167)</f>
        <v>53</v>
      </c>
      <c r="G61" s="13"/>
    </row>
    <row r="62" ht="18.75" spans="1:7">
      <c r="A62" s="7" t="s">
        <v>177</v>
      </c>
      <c r="B62" s="8" t="s">
        <v>178</v>
      </c>
      <c r="C62" s="8" t="s">
        <v>24</v>
      </c>
      <c r="D62" s="7" t="s">
        <v>179</v>
      </c>
      <c r="E62" s="9">
        <v>67.33</v>
      </c>
      <c r="F62" s="10">
        <f>RANK(E62,E$3:E$167)</f>
        <v>60</v>
      </c>
      <c r="G62" s="13"/>
    </row>
    <row r="63" ht="18.75" spans="1:7">
      <c r="A63" s="7" t="s">
        <v>180</v>
      </c>
      <c r="B63" s="8" t="s">
        <v>181</v>
      </c>
      <c r="C63" s="8" t="s">
        <v>10</v>
      </c>
      <c r="D63" s="7" t="s">
        <v>182</v>
      </c>
      <c r="E63" s="9">
        <v>67.33</v>
      </c>
      <c r="F63" s="10">
        <f>RANK(E63,E$3:E$167)</f>
        <v>60</v>
      </c>
      <c r="G63" s="13"/>
    </row>
    <row r="64" ht="18.75" spans="1:7">
      <c r="A64" s="7" t="s">
        <v>183</v>
      </c>
      <c r="B64" s="8" t="s">
        <v>184</v>
      </c>
      <c r="C64" s="8" t="s">
        <v>24</v>
      </c>
      <c r="D64" s="7" t="s">
        <v>185</v>
      </c>
      <c r="E64" s="9">
        <v>67.33</v>
      </c>
      <c r="F64" s="10">
        <f>RANK(E64,E$3:E$167)</f>
        <v>60</v>
      </c>
      <c r="G64" s="13"/>
    </row>
    <row r="65" ht="18.75" spans="1:7">
      <c r="A65" s="15" t="s">
        <v>186</v>
      </c>
      <c r="B65" s="8" t="s">
        <v>187</v>
      </c>
      <c r="C65" s="8" t="s">
        <v>10</v>
      </c>
      <c r="D65" s="8">
        <v>4664</v>
      </c>
      <c r="E65" s="8">
        <v>67.33</v>
      </c>
      <c r="F65" s="10">
        <f>RANK(E65,E$3:E$167)</f>
        <v>60</v>
      </c>
      <c r="G65" s="13"/>
    </row>
    <row r="66" ht="18.75" spans="1:7">
      <c r="A66" s="15" t="s">
        <v>188</v>
      </c>
      <c r="B66" s="8" t="s">
        <v>189</v>
      </c>
      <c r="C66" s="8" t="s">
        <v>10</v>
      </c>
      <c r="D66" s="16" t="s">
        <v>37</v>
      </c>
      <c r="E66" s="8">
        <v>67.33</v>
      </c>
      <c r="F66" s="10">
        <f>RANK(E66,E$3:E$167)</f>
        <v>60</v>
      </c>
      <c r="G66" s="13"/>
    </row>
    <row r="67" ht="18.75" spans="1:7">
      <c r="A67" s="15" t="s">
        <v>190</v>
      </c>
      <c r="B67" s="8" t="s">
        <v>191</v>
      </c>
      <c r="C67" s="8" t="s">
        <v>10</v>
      </c>
      <c r="D67" s="8">
        <v>5785</v>
      </c>
      <c r="E67" s="8">
        <v>67</v>
      </c>
      <c r="F67" s="10">
        <f>RANK(E67,E$3:E$167)</f>
        <v>65</v>
      </c>
      <c r="G67" s="13"/>
    </row>
    <row r="68" ht="18.75" spans="1:7">
      <c r="A68" s="15" t="s">
        <v>192</v>
      </c>
      <c r="B68" s="8" t="s">
        <v>193</v>
      </c>
      <c r="C68" s="8" t="s">
        <v>10</v>
      </c>
      <c r="D68" s="8" t="s">
        <v>194</v>
      </c>
      <c r="E68" s="8">
        <v>67</v>
      </c>
      <c r="F68" s="10">
        <f>RANK(E68,E$3:E$167)</f>
        <v>65</v>
      </c>
      <c r="G68" s="13"/>
    </row>
    <row r="69" ht="18.75" spans="1:7">
      <c r="A69" s="15" t="s">
        <v>195</v>
      </c>
      <c r="B69" s="8" t="s">
        <v>196</v>
      </c>
      <c r="C69" s="8" t="s">
        <v>10</v>
      </c>
      <c r="D69" s="8">
        <v>7643</v>
      </c>
      <c r="E69" s="8">
        <v>67</v>
      </c>
      <c r="F69" s="10">
        <f>RANK(E69,E$3:E$167)</f>
        <v>65</v>
      </c>
      <c r="G69" s="13"/>
    </row>
    <row r="70" ht="18.75" spans="1:7">
      <c r="A70" s="15" t="s">
        <v>197</v>
      </c>
      <c r="B70" s="8" t="s">
        <v>198</v>
      </c>
      <c r="C70" s="8" t="s">
        <v>10</v>
      </c>
      <c r="D70" s="16" t="s">
        <v>199</v>
      </c>
      <c r="E70" s="8">
        <v>67</v>
      </c>
      <c r="F70" s="10">
        <f>RANK(E70,E$3:E$167)</f>
        <v>65</v>
      </c>
      <c r="G70" s="13"/>
    </row>
    <row r="71" ht="18.75" spans="1:7">
      <c r="A71" s="7" t="s">
        <v>200</v>
      </c>
      <c r="B71" s="8" t="s">
        <v>201</v>
      </c>
      <c r="C71" s="8" t="s">
        <v>10</v>
      </c>
      <c r="D71" s="7" t="s">
        <v>202</v>
      </c>
      <c r="E71" s="9">
        <v>66.67</v>
      </c>
      <c r="F71" s="10">
        <f>RANK(E71,E$3:E$167)</f>
        <v>69</v>
      </c>
      <c r="G71" s="13"/>
    </row>
    <row r="72" ht="18.75" spans="1:7">
      <c r="A72" s="15" t="s">
        <v>203</v>
      </c>
      <c r="B72" s="8" t="s">
        <v>204</v>
      </c>
      <c r="C72" s="8" t="s">
        <v>10</v>
      </c>
      <c r="D72" s="8">
        <v>7624</v>
      </c>
      <c r="E72" s="8">
        <v>66.67</v>
      </c>
      <c r="F72" s="10">
        <f>RANK(E72,E$3:E$167)</f>
        <v>69</v>
      </c>
      <c r="G72" s="13"/>
    </row>
    <row r="73" ht="18.75" spans="1:7">
      <c r="A73" s="7" t="s">
        <v>205</v>
      </c>
      <c r="B73" s="8" t="s">
        <v>206</v>
      </c>
      <c r="C73" s="8" t="s">
        <v>10</v>
      </c>
      <c r="D73" s="7" t="s">
        <v>207</v>
      </c>
      <c r="E73" s="9">
        <v>66.33</v>
      </c>
      <c r="F73" s="10">
        <f>RANK(E73,E$3:E$167)</f>
        <v>71</v>
      </c>
      <c r="G73" s="13"/>
    </row>
    <row r="74" ht="18.75" spans="1:7">
      <c r="A74" s="7" t="s">
        <v>208</v>
      </c>
      <c r="B74" s="8" t="s">
        <v>209</v>
      </c>
      <c r="C74" s="8" t="s">
        <v>24</v>
      </c>
      <c r="D74" s="7" t="s">
        <v>210</v>
      </c>
      <c r="E74" s="9">
        <v>66</v>
      </c>
      <c r="F74" s="10">
        <f>RANK(E74,E$3:E$167)</f>
        <v>72</v>
      </c>
      <c r="G74" s="13"/>
    </row>
    <row r="75" ht="18.75" spans="1:7">
      <c r="A75" s="7" t="s">
        <v>211</v>
      </c>
      <c r="B75" s="8" t="s">
        <v>212</v>
      </c>
      <c r="C75" s="8" t="s">
        <v>24</v>
      </c>
      <c r="D75" s="7" t="s">
        <v>213</v>
      </c>
      <c r="E75" s="9">
        <v>66</v>
      </c>
      <c r="F75" s="10">
        <f>RANK(E75,E$3:E$167)</f>
        <v>72</v>
      </c>
      <c r="G75" s="13"/>
    </row>
    <row r="76" ht="18.75" spans="1:7">
      <c r="A76" s="7" t="s">
        <v>214</v>
      </c>
      <c r="B76" s="8" t="s">
        <v>215</v>
      </c>
      <c r="C76" s="8" t="s">
        <v>10</v>
      </c>
      <c r="D76" s="7" t="s">
        <v>216</v>
      </c>
      <c r="E76" s="9">
        <v>66</v>
      </c>
      <c r="F76" s="10">
        <f>RANK(E76,E$3:E$167)</f>
        <v>72</v>
      </c>
      <c r="G76" s="13"/>
    </row>
    <row r="77" ht="18.75" spans="1:7">
      <c r="A77" s="7" t="s">
        <v>217</v>
      </c>
      <c r="B77" s="8" t="s">
        <v>218</v>
      </c>
      <c r="C77" s="8" t="s">
        <v>10</v>
      </c>
      <c r="D77" s="7" t="s">
        <v>34</v>
      </c>
      <c r="E77" s="9">
        <v>66</v>
      </c>
      <c r="F77" s="10">
        <f>RANK(E77,E$3:E$167)</f>
        <v>72</v>
      </c>
      <c r="G77" s="13"/>
    </row>
    <row r="78" ht="18.75" spans="1:7">
      <c r="A78" s="15" t="s">
        <v>219</v>
      </c>
      <c r="B78" s="8" t="s">
        <v>220</v>
      </c>
      <c r="C78" s="8" t="s">
        <v>24</v>
      </c>
      <c r="D78" s="8">
        <v>4374</v>
      </c>
      <c r="E78" s="8">
        <v>66</v>
      </c>
      <c r="F78" s="10">
        <f>RANK(E78,E$3:E$167)</f>
        <v>72</v>
      </c>
      <c r="G78" s="13"/>
    </row>
    <row r="79" ht="18.75" spans="1:7">
      <c r="A79" s="15" t="s">
        <v>221</v>
      </c>
      <c r="B79" s="8" t="s">
        <v>222</v>
      </c>
      <c r="C79" s="8" t="s">
        <v>10</v>
      </c>
      <c r="D79" s="8">
        <v>6187</v>
      </c>
      <c r="E79" s="8">
        <v>66</v>
      </c>
      <c r="F79" s="10">
        <f>RANK(E79,E$3:E$167)</f>
        <v>72</v>
      </c>
      <c r="G79" s="13"/>
    </row>
    <row r="80" ht="18.75" spans="1:7">
      <c r="A80" s="7" t="s">
        <v>223</v>
      </c>
      <c r="B80" s="8" t="s">
        <v>224</v>
      </c>
      <c r="C80" s="8" t="s">
        <v>10</v>
      </c>
      <c r="D80" s="7" t="s">
        <v>225</v>
      </c>
      <c r="E80" s="9">
        <v>65.67</v>
      </c>
      <c r="F80" s="10">
        <f>RANK(E80,E$3:E$167)</f>
        <v>78</v>
      </c>
      <c r="G80" s="13"/>
    </row>
    <row r="81" ht="18.75" spans="1:7">
      <c r="A81" s="15" t="s">
        <v>226</v>
      </c>
      <c r="B81" s="8" t="s">
        <v>227</v>
      </c>
      <c r="C81" s="8" t="s">
        <v>10</v>
      </c>
      <c r="D81" s="16" t="s">
        <v>228</v>
      </c>
      <c r="E81" s="8">
        <v>65.67</v>
      </c>
      <c r="F81" s="10">
        <f>RANK(E81,E$3:E$167)</f>
        <v>78</v>
      </c>
      <c r="G81" s="13"/>
    </row>
    <row r="82" ht="18.75" spans="1:7">
      <c r="A82" s="15" t="s">
        <v>229</v>
      </c>
      <c r="B82" s="8" t="s">
        <v>230</v>
      </c>
      <c r="C82" s="8" t="s">
        <v>10</v>
      </c>
      <c r="D82" s="8">
        <v>4961</v>
      </c>
      <c r="E82" s="8">
        <v>65.67</v>
      </c>
      <c r="F82" s="10">
        <f>RANK(E82,E$3:E$167)</f>
        <v>78</v>
      </c>
      <c r="G82" s="13"/>
    </row>
    <row r="83" ht="18.75" spans="1:7">
      <c r="A83" s="15" t="s">
        <v>231</v>
      </c>
      <c r="B83" s="8" t="s">
        <v>232</v>
      </c>
      <c r="C83" s="8" t="s">
        <v>24</v>
      </c>
      <c r="D83" s="16" t="s">
        <v>233</v>
      </c>
      <c r="E83" s="8">
        <v>65.67</v>
      </c>
      <c r="F83" s="10">
        <f>RANK(E83,E$3:E$167)</f>
        <v>78</v>
      </c>
      <c r="G83" s="13"/>
    </row>
    <row r="84" ht="18.75" spans="1:7">
      <c r="A84" s="7" t="s">
        <v>234</v>
      </c>
      <c r="B84" s="8" t="s">
        <v>235</v>
      </c>
      <c r="C84" s="8" t="s">
        <v>10</v>
      </c>
      <c r="D84" s="7" t="s">
        <v>236</v>
      </c>
      <c r="E84" s="9">
        <v>65.33</v>
      </c>
      <c r="F84" s="10">
        <f>RANK(E84,E$3:E$167)</f>
        <v>82</v>
      </c>
      <c r="G84" s="13"/>
    </row>
    <row r="85" ht="18.75" spans="1:7">
      <c r="A85" s="7" t="s">
        <v>237</v>
      </c>
      <c r="B85" s="8" t="s">
        <v>238</v>
      </c>
      <c r="C85" s="8" t="s">
        <v>10</v>
      </c>
      <c r="D85" s="7" t="s">
        <v>239</v>
      </c>
      <c r="E85" s="9">
        <v>65.33</v>
      </c>
      <c r="F85" s="10">
        <f>RANK(E85,E$3:E$167)</f>
        <v>82</v>
      </c>
      <c r="G85" s="13"/>
    </row>
    <row r="86" ht="18.75" spans="1:7">
      <c r="A86" s="15" t="s">
        <v>240</v>
      </c>
      <c r="B86" s="8" t="s">
        <v>241</v>
      </c>
      <c r="C86" s="8" t="s">
        <v>10</v>
      </c>
      <c r="D86" s="8">
        <v>7303</v>
      </c>
      <c r="E86" s="8">
        <v>65.33</v>
      </c>
      <c r="F86" s="10">
        <f>RANK(E86,E$3:E$167)</f>
        <v>82</v>
      </c>
      <c r="G86" s="13"/>
    </row>
    <row r="87" ht="18.75" spans="1:7">
      <c r="A87" s="15" t="s">
        <v>242</v>
      </c>
      <c r="B87" s="8" t="s">
        <v>243</v>
      </c>
      <c r="C87" s="8" t="s">
        <v>10</v>
      </c>
      <c r="D87" s="8">
        <v>4986</v>
      </c>
      <c r="E87" s="8">
        <v>65.33</v>
      </c>
      <c r="F87" s="10">
        <f>RANK(E87,E$3:E$167)</f>
        <v>82</v>
      </c>
      <c r="G87" s="13"/>
    </row>
    <row r="88" ht="18.75" spans="1:7">
      <c r="A88" s="15" t="s">
        <v>244</v>
      </c>
      <c r="B88" s="8" t="s">
        <v>245</v>
      </c>
      <c r="C88" s="8" t="s">
        <v>10</v>
      </c>
      <c r="D88" s="8">
        <v>4364</v>
      </c>
      <c r="E88" s="8">
        <v>65.33</v>
      </c>
      <c r="F88" s="10">
        <f>RANK(E88,E$3:E$167)</f>
        <v>82</v>
      </c>
      <c r="G88" s="13"/>
    </row>
    <row r="89" ht="18.75" spans="1:7">
      <c r="A89" s="15" t="s">
        <v>246</v>
      </c>
      <c r="B89" s="8" t="s">
        <v>247</v>
      </c>
      <c r="C89" s="8" t="s">
        <v>10</v>
      </c>
      <c r="D89" s="16" t="s">
        <v>149</v>
      </c>
      <c r="E89" s="8">
        <v>65.33</v>
      </c>
      <c r="F89" s="10">
        <f>RANK(E89,E$3:E$167)</f>
        <v>82</v>
      </c>
      <c r="G89" s="13"/>
    </row>
    <row r="90" ht="18.75" spans="1:7">
      <c r="A90" s="15" t="s">
        <v>248</v>
      </c>
      <c r="B90" s="8" t="s">
        <v>249</v>
      </c>
      <c r="C90" s="8" t="s">
        <v>24</v>
      </c>
      <c r="D90" s="8">
        <v>5019</v>
      </c>
      <c r="E90" s="8">
        <v>65.33</v>
      </c>
      <c r="F90" s="10">
        <f>RANK(E90,E$3:E$167)</f>
        <v>82</v>
      </c>
      <c r="G90" s="13"/>
    </row>
    <row r="91" ht="18.75" spans="1:7">
      <c r="A91" s="15" t="s">
        <v>250</v>
      </c>
      <c r="B91" s="8" t="s">
        <v>251</v>
      </c>
      <c r="C91" s="8" t="s">
        <v>10</v>
      </c>
      <c r="D91" s="16" t="s">
        <v>252</v>
      </c>
      <c r="E91" s="8">
        <v>65.33</v>
      </c>
      <c r="F91" s="10">
        <f>RANK(E91,E$3:E$167)</f>
        <v>82</v>
      </c>
      <c r="G91" s="13"/>
    </row>
    <row r="92" ht="18.75" spans="1:7">
      <c r="A92" s="15" t="s">
        <v>253</v>
      </c>
      <c r="B92" s="8" t="s">
        <v>254</v>
      </c>
      <c r="C92" s="8" t="s">
        <v>24</v>
      </c>
      <c r="D92" s="16" t="s">
        <v>255</v>
      </c>
      <c r="E92" s="8">
        <v>65.33</v>
      </c>
      <c r="F92" s="10">
        <f>RANK(E92,E$3:E$167)</f>
        <v>82</v>
      </c>
      <c r="G92" s="13"/>
    </row>
    <row r="93" ht="18.75" spans="1:7">
      <c r="A93" s="7" t="s">
        <v>256</v>
      </c>
      <c r="B93" s="8" t="s">
        <v>257</v>
      </c>
      <c r="C93" s="8" t="s">
        <v>24</v>
      </c>
      <c r="D93" s="7" t="s">
        <v>258</v>
      </c>
      <c r="E93" s="9">
        <v>65</v>
      </c>
      <c r="F93" s="10">
        <f>RANK(E93,E$3:E$167)</f>
        <v>91</v>
      </c>
      <c r="G93" s="13"/>
    </row>
    <row r="94" ht="18.75" spans="1:7">
      <c r="A94" s="15" t="s">
        <v>259</v>
      </c>
      <c r="B94" s="8" t="s">
        <v>260</v>
      </c>
      <c r="C94" s="8" t="s">
        <v>10</v>
      </c>
      <c r="D94" s="16" t="s">
        <v>135</v>
      </c>
      <c r="E94" s="8">
        <v>65</v>
      </c>
      <c r="F94" s="10">
        <f>RANK(E94,E$3:E$167)</f>
        <v>91</v>
      </c>
      <c r="G94" s="13"/>
    </row>
    <row r="95" ht="18.75" spans="1:7">
      <c r="A95" s="15" t="s">
        <v>261</v>
      </c>
      <c r="B95" s="8" t="s">
        <v>262</v>
      </c>
      <c r="C95" s="8" t="s">
        <v>10</v>
      </c>
      <c r="D95" s="8">
        <v>5001</v>
      </c>
      <c r="E95" s="8">
        <v>65</v>
      </c>
      <c r="F95" s="10">
        <f>RANK(E95,E$3:E$167)</f>
        <v>91</v>
      </c>
      <c r="G95" s="13"/>
    </row>
    <row r="96" ht="18.75" spans="1:7">
      <c r="A96" s="15" t="s">
        <v>263</v>
      </c>
      <c r="B96" s="8" t="s">
        <v>264</v>
      </c>
      <c r="C96" s="8" t="s">
        <v>10</v>
      </c>
      <c r="D96" s="16" t="s">
        <v>265</v>
      </c>
      <c r="E96" s="8">
        <v>65</v>
      </c>
      <c r="F96" s="10">
        <f>RANK(E96,E$3:E$167)</f>
        <v>91</v>
      </c>
      <c r="G96" s="13"/>
    </row>
    <row r="97" ht="18.75" spans="1:7">
      <c r="A97" s="7" t="s">
        <v>266</v>
      </c>
      <c r="B97" s="8" t="s">
        <v>267</v>
      </c>
      <c r="C97" s="8" t="s">
        <v>24</v>
      </c>
      <c r="D97" s="7" t="s">
        <v>268</v>
      </c>
      <c r="E97" s="9">
        <v>64.67</v>
      </c>
      <c r="F97" s="10">
        <f>RANK(E97,E$3:E$167)</f>
        <v>95</v>
      </c>
      <c r="G97" s="13"/>
    </row>
    <row r="98" ht="18.75" spans="1:7">
      <c r="A98" s="15" t="s">
        <v>269</v>
      </c>
      <c r="B98" s="8" t="s">
        <v>270</v>
      </c>
      <c r="C98" s="8" t="s">
        <v>24</v>
      </c>
      <c r="D98" s="8">
        <v>4972</v>
      </c>
      <c r="E98" s="8">
        <v>64.67</v>
      </c>
      <c r="F98" s="10">
        <f>RANK(E98,E$3:E$167)</f>
        <v>95</v>
      </c>
      <c r="G98" s="13"/>
    </row>
    <row r="99" ht="18.75" spans="1:7">
      <c r="A99" s="15" t="s">
        <v>271</v>
      </c>
      <c r="B99" s="8" t="s">
        <v>272</v>
      </c>
      <c r="C99" s="8" t="s">
        <v>10</v>
      </c>
      <c r="D99" s="8">
        <v>7626</v>
      </c>
      <c r="E99" s="8">
        <v>64.67</v>
      </c>
      <c r="F99" s="10">
        <f>RANK(E99,E$3:E$167)</f>
        <v>95</v>
      </c>
      <c r="G99" s="13"/>
    </row>
    <row r="100" ht="18.75" spans="1:7">
      <c r="A100" s="15" t="s">
        <v>273</v>
      </c>
      <c r="B100" s="8" t="s">
        <v>274</v>
      </c>
      <c r="C100" s="8" t="s">
        <v>10</v>
      </c>
      <c r="D100" s="16" t="s">
        <v>275</v>
      </c>
      <c r="E100" s="8">
        <v>64.67</v>
      </c>
      <c r="F100" s="10">
        <f>RANK(E100,E$3:E$167)</f>
        <v>95</v>
      </c>
      <c r="G100" s="13"/>
    </row>
    <row r="101" ht="18.75" spans="1:7">
      <c r="A101" s="15" t="s">
        <v>276</v>
      </c>
      <c r="B101" s="8" t="s">
        <v>277</v>
      </c>
      <c r="C101" s="8" t="s">
        <v>24</v>
      </c>
      <c r="D101" s="8">
        <v>5772</v>
      </c>
      <c r="E101" s="8">
        <v>64.67</v>
      </c>
      <c r="F101" s="10">
        <f>RANK(E101,E$3:E$167)</f>
        <v>95</v>
      </c>
      <c r="G101" s="13"/>
    </row>
    <row r="102" ht="18.75" spans="1:7">
      <c r="A102" s="7" t="s">
        <v>278</v>
      </c>
      <c r="B102" s="8" t="s">
        <v>279</v>
      </c>
      <c r="C102" s="8" t="s">
        <v>10</v>
      </c>
      <c r="D102" s="7" t="s">
        <v>280</v>
      </c>
      <c r="E102" s="9">
        <v>64.33</v>
      </c>
      <c r="F102" s="10">
        <f>RANK(E102,E$3:E$167)</f>
        <v>100</v>
      </c>
      <c r="G102" s="13"/>
    </row>
    <row r="103" ht="18.75" spans="1:7">
      <c r="A103" s="15" t="s">
        <v>281</v>
      </c>
      <c r="B103" s="8" t="s">
        <v>282</v>
      </c>
      <c r="C103" s="8" t="s">
        <v>10</v>
      </c>
      <c r="D103" s="16" t="s">
        <v>120</v>
      </c>
      <c r="E103" s="8">
        <v>64.33</v>
      </c>
      <c r="F103" s="10">
        <f>RANK(E103,E$3:E$167)</f>
        <v>100</v>
      </c>
      <c r="G103" s="13"/>
    </row>
    <row r="104" ht="18.75" spans="1:7">
      <c r="A104" s="15" t="s">
        <v>283</v>
      </c>
      <c r="B104" s="8" t="s">
        <v>284</v>
      </c>
      <c r="C104" s="8" t="s">
        <v>10</v>
      </c>
      <c r="D104" s="8">
        <v>6168</v>
      </c>
      <c r="E104" s="8">
        <v>64.33</v>
      </c>
      <c r="F104" s="10">
        <f>RANK(E104,E$3:E$167)</f>
        <v>100</v>
      </c>
      <c r="G104" s="13"/>
    </row>
    <row r="105" ht="18.75" spans="1:7">
      <c r="A105" s="15" t="s">
        <v>285</v>
      </c>
      <c r="B105" s="8" t="s">
        <v>286</v>
      </c>
      <c r="C105" s="8" t="s">
        <v>10</v>
      </c>
      <c r="D105" s="8">
        <v>7645</v>
      </c>
      <c r="E105" s="8">
        <v>64.33</v>
      </c>
      <c r="F105" s="10">
        <f>RANK(E105,E$3:E$167)</f>
        <v>100</v>
      </c>
      <c r="G105" s="13"/>
    </row>
    <row r="106" ht="18.75" spans="1:7">
      <c r="A106" s="7" t="s">
        <v>287</v>
      </c>
      <c r="B106" s="8" t="s">
        <v>288</v>
      </c>
      <c r="C106" s="8" t="s">
        <v>10</v>
      </c>
      <c r="D106" s="7" t="s">
        <v>275</v>
      </c>
      <c r="E106" s="9">
        <v>64</v>
      </c>
      <c r="F106" s="10">
        <f>RANK(E106,E$3:E$167)</f>
        <v>104</v>
      </c>
      <c r="G106" s="13"/>
    </row>
    <row r="107" ht="18.75" spans="1:7">
      <c r="A107" s="7" t="s">
        <v>289</v>
      </c>
      <c r="B107" s="8" t="s">
        <v>290</v>
      </c>
      <c r="C107" s="8" t="s">
        <v>24</v>
      </c>
      <c r="D107" s="7" t="s">
        <v>291</v>
      </c>
      <c r="E107" s="9">
        <v>64</v>
      </c>
      <c r="F107" s="10">
        <f>RANK(E107,E$3:E$167)</f>
        <v>104</v>
      </c>
      <c r="G107" s="13"/>
    </row>
    <row r="108" ht="18.75" spans="1:7">
      <c r="A108" s="15" t="s">
        <v>292</v>
      </c>
      <c r="B108" s="8" t="s">
        <v>293</v>
      </c>
      <c r="C108" s="8" t="s">
        <v>10</v>
      </c>
      <c r="D108" s="16" t="s">
        <v>294</v>
      </c>
      <c r="E108" s="8">
        <v>64</v>
      </c>
      <c r="F108" s="10">
        <f>RANK(E108,E$3:E$167)</f>
        <v>104</v>
      </c>
      <c r="G108" s="13"/>
    </row>
    <row r="109" ht="18.75" spans="1:7">
      <c r="A109" s="7" t="s">
        <v>295</v>
      </c>
      <c r="B109" s="8" t="s">
        <v>296</v>
      </c>
      <c r="C109" s="8" t="s">
        <v>10</v>
      </c>
      <c r="D109" s="7" t="s">
        <v>297</v>
      </c>
      <c r="E109" s="9">
        <v>63.67</v>
      </c>
      <c r="F109" s="10">
        <f>RANK(E109,E$3:E$167)</f>
        <v>107</v>
      </c>
      <c r="G109" s="13"/>
    </row>
    <row r="110" ht="18.75" spans="1:7">
      <c r="A110" s="15" t="s">
        <v>298</v>
      </c>
      <c r="B110" s="8" t="s">
        <v>299</v>
      </c>
      <c r="C110" s="8" t="s">
        <v>10</v>
      </c>
      <c r="D110" s="8">
        <v>4982</v>
      </c>
      <c r="E110" s="9">
        <v>63.67</v>
      </c>
      <c r="F110" s="10">
        <f>RANK(E110,E$3:E$167)</f>
        <v>107</v>
      </c>
      <c r="G110" s="13"/>
    </row>
    <row r="111" ht="18.75" spans="1:7">
      <c r="A111" s="15" t="s">
        <v>300</v>
      </c>
      <c r="B111" s="8" t="s">
        <v>301</v>
      </c>
      <c r="C111" s="8" t="s">
        <v>10</v>
      </c>
      <c r="D111" s="16" t="s">
        <v>149</v>
      </c>
      <c r="E111" s="9">
        <v>63.67</v>
      </c>
      <c r="F111" s="10">
        <f>RANK(E111,E$3:E$167)</f>
        <v>107</v>
      </c>
      <c r="G111" s="13"/>
    </row>
    <row r="112" ht="18.75" spans="1:7">
      <c r="A112" s="15" t="s">
        <v>302</v>
      </c>
      <c r="B112" s="8" t="s">
        <v>303</v>
      </c>
      <c r="C112" s="8" t="s">
        <v>10</v>
      </c>
      <c r="D112" s="8">
        <v>7643</v>
      </c>
      <c r="E112" s="9">
        <v>63.67</v>
      </c>
      <c r="F112" s="10">
        <f>RANK(E112,E$3:E$167)</f>
        <v>107</v>
      </c>
      <c r="G112" s="13"/>
    </row>
    <row r="113" ht="18.75" spans="1:7">
      <c r="A113" s="7" t="s">
        <v>304</v>
      </c>
      <c r="B113" s="8" t="s">
        <v>305</v>
      </c>
      <c r="C113" s="8" t="s">
        <v>10</v>
      </c>
      <c r="D113" s="7" t="s">
        <v>306</v>
      </c>
      <c r="E113" s="9">
        <v>63.33</v>
      </c>
      <c r="F113" s="10">
        <f>RANK(E113,E$3:E$167)</f>
        <v>111</v>
      </c>
      <c r="G113" s="13"/>
    </row>
    <row r="114" ht="18.75" spans="1:7">
      <c r="A114" s="15" t="s">
        <v>307</v>
      </c>
      <c r="B114" s="8" t="s">
        <v>308</v>
      </c>
      <c r="C114" s="8" t="s">
        <v>10</v>
      </c>
      <c r="D114" s="8">
        <v>4975</v>
      </c>
      <c r="E114" s="8">
        <v>63.33</v>
      </c>
      <c r="F114" s="10">
        <f>RANK(E114,E$3:E$167)</f>
        <v>111</v>
      </c>
      <c r="G114" s="13"/>
    </row>
    <row r="115" ht="18.75" spans="1:7">
      <c r="A115" s="15" t="s">
        <v>309</v>
      </c>
      <c r="B115" s="8" t="s">
        <v>310</v>
      </c>
      <c r="C115" s="8" t="s">
        <v>24</v>
      </c>
      <c r="D115" s="16" t="s">
        <v>311</v>
      </c>
      <c r="E115" s="8">
        <v>63.33</v>
      </c>
      <c r="F115" s="10">
        <f>RANK(E115,E$3:E$167)</f>
        <v>111</v>
      </c>
      <c r="G115" s="13"/>
    </row>
    <row r="116" ht="18.75" spans="1:7">
      <c r="A116" s="7" t="s">
        <v>312</v>
      </c>
      <c r="B116" s="8" t="s">
        <v>313</v>
      </c>
      <c r="C116" s="8" t="s">
        <v>24</v>
      </c>
      <c r="D116" s="7" t="s">
        <v>314</v>
      </c>
      <c r="E116" s="9">
        <v>63</v>
      </c>
      <c r="F116" s="10">
        <f>RANK(E116,E$3:E$167)</f>
        <v>114</v>
      </c>
      <c r="G116" s="13"/>
    </row>
    <row r="117" ht="18.75" spans="1:7">
      <c r="A117" s="15" t="s">
        <v>315</v>
      </c>
      <c r="B117" s="8" t="s">
        <v>316</v>
      </c>
      <c r="C117" s="8" t="s">
        <v>10</v>
      </c>
      <c r="D117" s="8">
        <v>8021</v>
      </c>
      <c r="E117" s="8">
        <v>63</v>
      </c>
      <c r="F117" s="10">
        <f>RANK(E117,E$3:E$167)</f>
        <v>114</v>
      </c>
      <c r="G117" s="13"/>
    </row>
    <row r="118" ht="18.75" spans="1:7">
      <c r="A118" s="15" t="s">
        <v>317</v>
      </c>
      <c r="B118" s="8" t="s">
        <v>318</v>
      </c>
      <c r="C118" s="8" t="s">
        <v>10</v>
      </c>
      <c r="D118" s="16" t="s">
        <v>319</v>
      </c>
      <c r="E118" s="8">
        <v>63</v>
      </c>
      <c r="F118" s="10">
        <f>RANK(E118,E$3:E$167)</f>
        <v>114</v>
      </c>
      <c r="G118" s="13"/>
    </row>
    <row r="119" ht="18.75" spans="1:7">
      <c r="A119" s="15" t="s">
        <v>320</v>
      </c>
      <c r="B119" s="8" t="s">
        <v>321</v>
      </c>
      <c r="C119" s="8" t="s">
        <v>10</v>
      </c>
      <c r="D119" s="8">
        <v>8023</v>
      </c>
      <c r="E119" s="8">
        <v>62.67</v>
      </c>
      <c r="F119" s="10">
        <f>RANK(E119,E$3:E$167)</f>
        <v>117</v>
      </c>
      <c r="G119" s="13"/>
    </row>
    <row r="120" ht="18.75" spans="1:7">
      <c r="A120" s="15" t="s">
        <v>322</v>
      </c>
      <c r="B120" s="8" t="s">
        <v>323</v>
      </c>
      <c r="C120" s="8" t="s">
        <v>10</v>
      </c>
      <c r="D120" s="8">
        <v>4215</v>
      </c>
      <c r="E120" s="8">
        <v>62.67</v>
      </c>
      <c r="F120" s="10">
        <f>RANK(E120,E$3:E$167)</f>
        <v>117</v>
      </c>
      <c r="G120" s="13"/>
    </row>
    <row r="121" ht="18.75" spans="1:7">
      <c r="A121" s="15" t="s">
        <v>324</v>
      </c>
      <c r="B121" s="8" t="s">
        <v>325</v>
      </c>
      <c r="C121" s="8" t="s">
        <v>24</v>
      </c>
      <c r="D121" s="8">
        <v>4393</v>
      </c>
      <c r="E121" s="8">
        <v>62.33</v>
      </c>
      <c r="F121" s="10">
        <f>RANK(E121,E$3:E$167)</f>
        <v>119</v>
      </c>
      <c r="G121" s="13"/>
    </row>
    <row r="122" ht="18.75" spans="1:7">
      <c r="A122" s="15" t="s">
        <v>326</v>
      </c>
      <c r="B122" s="8" t="s">
        <v>327</v>
      </c>
      <c r="C122" s="8" t="s">
        <v>24</v>
      </c>
      <c r="D122" s="16" t="s">
        <v>328</v>
      </c>
      <c r="E122" s="8">
        <v>62.33</v>
      </c>
      <c r="F122" s="10">
        <f>RANK(E122,E$3:E$167)</f>
        <v>119</v>
      </c>
      <c r="G122" s="13"/>
    </row>
    <row r="123" ht="18.75" spans="1:7">
      <c r="A123" s="15" t="s">
        <v>329</v>
      </c>
      <c r="B123" s="8" t="s">
        <v>330</v>
      </c>
      <c r="C123" s="8" t="s">
        <v>10</v>
      </c>
      <c r="D123" s="16" t="s">
        <v>86</v>
      </c>
      <c r="E123" s="8">
        <v>62.33</v>
      </c>
      <c r="F123" s="10">
        <f>RANK(E123,E$3:E$167)</f>
        <v>119</v>
      </c>
      <c r="G123" s="13"/>
    </row>
    <row r="124" ht="18.75" spans="1:7">
      <c r="A124" s="15" t="s">
        <v>331</v>
      </c>
      <c r="B124" s="8" t="s">
        <v>332</v>
      </c>
      <c r="C124" s="8" t="s">
        <v>10</v>
      </c>
      <c r="D124" s="8">
        <v>7242</v>
      </c>
      <c r="E124" s="8">
        <v>62.33</v>
      </c>
      <c r="F124" s="10">
        <f>RANK(E124,E$3:E$167)</f>
        <v>119</v>
      </c>
      <c r="G124" s="13"/>
    </row>
    <row r="125" ht="18.75" spans="1:7">
      <c r="A125" s="15" t="s">
        <v>333</v>
      </c>
      <c r="B125" s="8" t="s">
        <v>334</v>
      </c>
      <c r="C125" s="8" t="s">
        <v>10</v>
      </c>
      <c r="D125" s="8">
        <v>7647</v>
      </c>
      <c r="E125" s="8">
        <v>62</v>
      </c>
      <c r="F125" s="10">
        <f>RANK(E125,E$3:E$167)</f>
        <v>123</v>
      </c>
      <c r="G125" s="13"/>
    </row>
    <row r="126" ht="18.75" spans="1:7">
      <c r="A126" s="15" t="s">
        <v>335</v>
      </c>
      <c r="B126" s="8" t="s">
        <v>336</v>
      </c>
      <c r="C126" s="8" t="s">
        <v>24</v>
      </c>
      <c r="D126" s="16" t="s">
        <v>233</v>
      </c>
      <c r="E126" s="8">
        <v>62</v>
      </c>
      <c r="F126" s="10">
        <f>RANK(E126,E$3:E$167)</f>
        <v>123</v>
      </c>
      <c r="G126" s="13"/>
    </row>
    <row r="127" ht="18.75" spans="1:7">
      <c r="A127" s="7" t="s">
        <v>337</v>
      </c>
      <c r="B127" s="8" t="s">
        <v>338</v>
      </c>
      <c r="C127" s="8" t="s">
        <v>10</v>
      </c>
      <c r="D127" s="7" t="s">
        <v>339</v>
      </c>
      <c r="E127" s="9">
        <v>61.33</v>
      </c>
      <c r="F127" s="10">
        <f>RANK(E127,E$3:E$167)</f>
        <v>125</v>
      </c>
      <c r="G127" s="13"/>
    </row>
    <row r="128" ht="18.75" spans="1:7">
      <c r="A128" s="15" t="s">
        <v>340</v>
      </c>
      <c r="B128" s="8" t="s">
        <v>341</v>
      </c>
      <c r="C128" s="8" t="s">
        <v>10</v>
      </c>
      <c r="D128" s="8" t="s">
        <v>342</v>
      </c>
      <c r="E128" s="8">
        <v>61.33</v>
      </c>
      <c r="F128" s="10">
        <f>RANK(E128,E$3:E$167)</f>
        <v>125</v>
      </c>
      <c r="G128" s="13"/>
    </row>
    <row r="129" ht="18.75" spans="1:7">
      <c r="A129" s="15" t="s">
        <v>343</v>
      </c>
      <c r="B129" s="8" t="s">
        <v>344</v>
      </c>
      <c r="C129" s="8" t="s">
        <v>10</v>
      </c>
      <c r="D129" s="8">
        <v>7263</v>
      </c>
      <c r="E129" s="8">
        <v>60.67</v>
      </c>
      <c r="F129" s="10">
        <f>RANK(E129,E$3:E$167)</f>
        <v>127</v>
      </c>
      <c r="G129" s="13"/>
    </row>
    <row r="130" ht="18.75" spans="1:7">
      <c r="A130" s="15" t="s">
        <v>345</v>
      </c>
      <c r="B130" s="8" t="s">
        <v>346</v>
      </c>
      <c r="C130" s="8" t="s">
        <v>10</v>
      </c>
      <c r="D130" s="16" t="s">
        <v>120</v>
      </c>
      <c r="E130" s="8">
        <v>58.67</v>
      </c>
      <c r="F130" s="10">
        <f>RANK(E130,E$3:E$167)</f>
        <v>128</v>
      </c>
      <c r="G130" s="13"/>
    </row>
    <row r="131" ht="18.75" spans="1:7">
      <c r="A131" s="7" t="s">
        <v>347</v>
      </c>
      <c r="B131" s="8" t="s">
        <v>348</v>
      </c>
      <c r="C131" s="8" t="s">
        <v>10</v>
      </c>
      <c r="D131" s="7" t="s">
        <v>349</v>
      </c>
      <c r="E131" s="9">
        <v>0</v>
      </c>
      <c r="F131" s="10">
        <f>RANK(E131,E$3:E$167)</f>
        <v>129</v>
      </c>
      <c r="G131" s="7" t="s">
        <v>347</v>
      </c>
    </row>
    <row r="132" ht="18.75" spans="1:7">
      <c r="A132" s="7" t="s">
        <v>347</v>
      </c>
      <c r="B132" s="8" t="s">
        <v>350</v>
      </c>
      <c r="C132" s="8" t="s">
        <v>24</v>
      </c>
      <c r="D132" s="7" t="s">
        <v>351</v>
      </c>
      <c r="E132" s="9">
        <v>0</v>
      </c>
      <c r="F132" s="10">
        <f>RANK(E132,E$3:E$167)</f>
        <v>129</v>
      </c>
      <c r="G132" s="7" t="s">
        <v>347</v>
      </c>
    </row>
    <row r="133" ht="18.75" spans="1:7">
      <c r="A133" s="7" t="s">
        <v>347</v>
      </c>
      <c r="B133" s="8" t="s">
        <v>352</v>
      </c>
      <c r="C133" s="8" t="s">
        <v>10</v>
      </c>
      <c r="D133" s="7" t="s">
        <v>353</v>
      </c>
      <c r="E133" s="9">
        <v>0</v>
      </c>
      <c r="F133" s="10">
        <f>RANK(E133,E$3:E$167)</f>
        <v>129</v>
      </c>
      <c r="G133" s="7" t="s">
        <v>347</v>
      </c>
    </row>
    <row r="134" ht="18.75" spans="1:7">
      <c r="A134" s="7" t="s">
        <v>347</v>
      </c>
      <c r="B134" s="8" t="s">
        <v>354</v>
      </c>
      <c r="C134" s="8" t="s">
        <v>10</v>
      </c>
      <c r="D134" s="7" t="s">
        <v>355</v>
      </c>
      <c r="E134" s="9">
        <v>0</v>
      </c>
      <c r="F134" s="10">
        <f>RANK(E134,E$3:E$167)</f>
        <v>129</v>
      </c>
      <c r="G134" s="7" t="s">
        <v>347</v>
      </c>
    </row>
    <row r="135" ht="18.75" spans="1:7">
      <c r="A135" s="7" t="s">
        <v>347</v>
      </c>
      <c r="B135" s="8" t="s">
        <v>356</v>
      </c>
      <c r="C135" s="8" t="s">
        <v>24</v>
      </c>
      <c r="D135" s="7" t="s">
        <v>357</v>
      </c>
      <c r="E135" s="9">
        <v>0</v>
      </c>
      <c r="F135" s="10">
        <f>RANK(E135,E$3:E$167)</f>
        <v>129</v>
      </c>
      <c r="G135" s="7" t="s">
        <v>347</v>
      </c>
    </row>
    <row r="136" ht="18.75" spans="1:7">
      <c r="A136" s="7" t="s">
        <v>347</v>
      </c>
      <c r="B136" s="8" t="s">
        <v>358</v>
      </c>
      <c r="C136" s="8" t="s">
        <v>24</v>
      </c>
      <c r="D136" s="7" t="s">
        <v>359</v>
      </c>
      <c r="E136" s="9">
        <v>0</v>
      </c>
      <c r="F136" s="10">
        <f>RANK(E136,E$3:E$167)</f>
        <v>129</v>
      </c>
      <c r="G136" s="7" t="s">
        <v>347</v>
      </c>
    </row>
    <row r="137" ht="18.75" spans="1:7">
      <c r="A137" s="7" t="s">
        <v>347</v>
      </c>
      <c r="B137" s="8" t="s">
        <v>360</v>
      </c>
      <c r="C137" s="8" t="s">
        <v>10</v>
      </c>
      <c r="D137" s="7" t="s">
        <v>37</v>
      </c>
      <c r="E137" s="9">
        <v>0</v>
      </c>
      <c r="F137" s="10">
        <f>RANK(E137,E$3:E$167)</f>
        <v>129</v>
      </c>
      <c r="G137" s="7" t="s">
        <v>347</v>
      </c>
    </row>
    <row r="138" ht="18.75" spans="1:7">
      <c r="A138" s="7" t="s">
        <v>347</v>
      </c>
      <c r="B138" s="8" t="s">
        <v>361</v>
      </c>
      <c r="C138" s="8" t="s">
        <v>10</v>
      </c>
      <c r="D138" s="7" t="s">
        <v>362</v>
      </c>
      <c r="E138" s="9">
        <v>0</v>
      </c>
      <c r="F138" s="10">
        <f>RANK(E138,E$3:E$167)</f>
        <v>129</v>
      </c>
      <c r="G138" s="7" t="s">
        <v>347</v>
      </c>
    </row>
    <row r="139" ht="18.75" spans="1:7">
      <c r="A139" s="7" t="s">
        <v>347</v>
      </c>
      <c r="B139" s="8" t="s">
        <v>363</v>
      </c>
      <c r="C139" s="8" t="s">
        <v>10</v>
      </c>
      <c r="D139" s="7" t="s">
        <v>364</v>
      </c>
      <c r="E139" s="9">
        <v>0</v>
      </c>
      <c r="F139" s="10">
        <f>RANK(E139,E$3:E$167)</f>
        <v>129</v>
      </c>
      <c r="G139" s="7" t="s">
        <v>347</v>
      </c>
    </row>
    <row r="140" ht="18.75" spans="1:7">
      <c r="A140" s="7" t="s">
        <v>347</v>
      </c>
      <c r="B140" s="8" t="s">
        <v>365</v>
      </c>
      <c r="C140" s="8" t="s">
        <v>10</v>
      </c>
      <c r="D140" s="7" t="s">
        <v>366</v>
      </c>
      <c r="E140" s="9">
        <v>0</v>
      </c>
      <c r="F140" s="10">
        <f>RANK(E140,E$3:E$167)</f>
        <v>129</v>
      </c>
      <c r="G140" s="7" t="s">
        <v>347</v>
      </c>
    </row>
    <row r="141" ht="18.75" spans="1:7">
      <c r="A141" s="7" t="s">
        <v>347</v>
      </c>
      <c r="B141" s="8" t="s">
        <v>367</v>
      </c>
      <c r="C141" s="8" t="s">
        <v>10</v>
      </c>
      <c r="D141" s="7" t="s">
        <v>368</v>
      </c>
      <c r="E141" s="9">
        <v>0</v>
      </c>
      <c r="F141" s="10">
        <f>RANK(E141,E$3:E$167)</f>
        <v>129</v>
      </c>
      <c r="G141" s="7" t="s">
        <v>347</v>
      </c>
    </row>
    <row r="142" ht="18.75" spans="1:7">
      <c r="A142" s="7" t="s">
        <v>347</v>
      </c>
      <c r="B142" s="8" t="s">
        <v>369</v>
      </c>
      <c r="C142" s="8" t="s">
        <v>10</v>
      </c>
      <c r="D142" s="7" t="s">
        <v>370</v>
      </c>
      <c r="E142" s="9">
        <v>0</v>
      </c>
      <c r="F142" s="10">
        <f>RANK(E142,E$3:E$167)</f>
        <v>129</v>
      </c>
      <c r="G142" s="7" t="s">
        <v>347</v>
      </c>
    </row>
    <row r="143" ht="18.75" spans="1:7">
      <c r="A143" s="7" t="s">
        <v>347</v>
      </c>
      <c r="B143" s="8" t="s">
        <v>371</v>
      </c>
      <c r="C143" s="8" t="s">
        <v>10</v>
      </c>
      <c r="D143" s="7" t="s">
        <v>372</v>
      </c>
      <c r="E143" s="9">
        <v>0</v>
      </c>
      <c r="F143" s="10">
        <f>RANK(E143,E$3:E$167)</f>
        <v>129</v>
      </c>
      <c r="G143" s="7" t="s">
        <v>347</v>
      </c>
    </row>
    <row r="144" ht="18.75" spans="1:7">
      <c r="A144" s="7" t="s">
        <v>347</v>
      </c>
      <c r="B144" s="8" t="s">
        <v>373</v>
      </c>
      <c r="C144" s="8" t="s">
        <v>10</v>
      </c>
      <c r="D144" s="7" t="s">
        <v>374</v>
      </c>
      <c r="E144" s="9">
        <v>0</v>
      </c>
      <c r="F144" s="10">
        <f>RANK(E144,E$3:E$167)</f>
        <v>129</v>
      </c>
      <c r="G144" s="7" t="s">
        <v>347</v>
      </c>
    </row>
    <row r="145" ht="18.75" spans="1:7">
      <c r="A145" s="7" t="s">
        <v>347</v>
      </c>
      <c r="B145" s="8" t="s">
        <v>375</v>
      </c>
      <c r="C145" s="8" t="s">
        <v>10</v>
      </c>
      <c r="D145" s="7" t="s">
        <v>236</v>
      </c>
      <c r="E145" s="9">
        <v>0</v>
      </c>
      <c r="F145" s="10">
        <f>RANK(E145,E$3:E$167)</f>
        <v>129</v>
      </c>
      <c r="G145" s="7" t="s">
        <v>347</v>
      </c>
    </row>
    <row r="146" ht="18.75" spans="1:7">
      <c r="A146" s="7" t="s">
        <v>347</v>
      </c>
      <c r="B146" s="8" t="s">
        <v>376</v>
      </c>
      <c r="C146" s="8" t="s">
        <v>10</v>
      </c>
      <c r="D146" s="7" t="s">
        <v>377</v>
      </c>
      <c r="E146" s="9">
        <v>0</v>
      </c>
      <c r="F146" s="10">
        <f>RANK(E146,E$3:E$167)</f>
        <v>129</v>
      </c>
      <c r="G146" s="7" t="s">
        <v>347</v>
      </c>
    </row>
    <row r="147" ht="18.75" spans="1:7">
      <c r="A147" s="7" t="s">
        <v>347</v>
      </c>
      <c r="B147" s="8" t="s">
        <v>378</v>
      </c>
      <c r="C147" s="8" t="s">
        <v>24</v>
      </c>
      <c r="D147" s="7" t="s">
        <v>379</v>
      </c>
      <c r="E147" s="9">
        <v>0</v>
      </c>
      <c r="F147" s="10">
        <f>RANK(E147,E$3:E$167)</f>
        <v>129</v>
      </c>
      <c r="G147" s="7" t="s">
        <v>347</v>
      </c>
    </row>
    <row r="148" ht="18.75" spans="1:7">
      <c r="A148" s="7" t="s">
        <v>347</v>
      </c>
      <c r="B148" s="8" t="s">
        <v>380</v>
      </c>
      <c r="C148" s="8" t="s">
        <v>10</v>
      </c>
      <c r="D148" s="7" t="s">
        <v>381</v>
      </c>
      <c r="E148" s="9">
        <v>0</v>
      </c>
      <c r="F148" s="10">
        <f>RANK(E148,E$3:E$167)</f>
        <v>129</v>
      </c>
      <c r="G148" s="7" t="s">
        <v>347</v>
      </c>
    </row>
    <row r="149" ht="18.75" spans="1:7">
      <c r="A149" s="7" t="s">
        <v>347</v>
      </c>
      <c r="B149" s="8" t="s">
        <v>382</v>
      </c>
      <c r="C149" s="8" t="s">
        <v>10</v>
      </c>
      <c r="D149" s="7" t="s">
        <v>383</v>
      </c>
      <c r="E149" s="9">
        <v>0</v>
      </c>
      <c r="F149" s="10">
        <f>RANK(E149,E$3:E$167)</f>
        <v>129</v>
      </c>
      <c r="G149" s="7" t="s">
        <v>347</v>
      </c>
    </row>
    <row r="150" ht="18.75" spans="1:7">
      <c r="A150" s="7" t="s">
        <v>347</v>
      </c>
      <c r="B150" s="8" t="s">
        <v>384</v>
      </c>
      <c r="C150" s="8" t="s">
        <v>10</v>
      </c>
      <c r="D150" s="7" t="s">
        <v>126</v>
      </c>
      <c r="E150" s="9">
        <v>0</v>
      </c>
      <c r="F150" s="10">
        <f>RANK(E150,E$3:E$167)</f>
        <v>129</v>
      </c>
      <c r="G150" s="7" t="s">
        <v>347</v>
      </c>
    </row>
    <row r="151" ht="18.75" spans="1:7">
      <c r="A151" s="7" t="s">
        <v>347</v>
      </c>
      <c r="B151" s="8" t="s">
        <v>385</v>
      </c>
      <c r="C151" s="8" t="s">
        <v>10</v>
      </c>
      <c r="D151" s="7" t="s">
        <v>386</v>
      </c>
      <c r="E151" s="9">
        <v>0</v>
      </c>
      <c r="F151" s="10">
        <f>RANK(E151,E$3:E$167)</f>
        <v>129</v>
      </c>
      <c r="G151" s="7" t="s">
        <v>347</v>
      </c>
    </row>
    <row r="152" ht="18.75" spans="1:7">
      <c r="A152" s="7" t="s">
        <v>347</v>
      </c>
      <c r="B152" s="8" t="s">
        <v>387</v>
      </c>
      <c r="C152" s="8" t="s">
        <v>10</v>
      </c>
      <c r="D152" s="7" t="s">
        <v>388</v>
      </c>
      <c r="E152" s="9">
        <v>0</v>
      </c>
      <c r="F152" s="10">
        <f>RANK(E152,E$3:E$167)</f>
        <v>129</v>
      </c>
      <c r="G152" s="7" t="s">
        <v>347</v>
      </c>
    </row>
    <row r="153" ht="18.75" spans="1:7">
      <c r="A153" s="7" t="s">
        <v>347</v>
      </c>
      <c r="B153" s="9" t="s">
        <v>389</v>
      </c>
      <c r="C153" s="9" t="s">
        <v>24</v>
      </c>
      <c r="D153" s="17" t="s">
        <v>390</v>
      </c>
      <c r="E153" s="9">
        <v>0</v>
      </c>
      <c r="F153" s="10">
        <f>RANK(E153,E$3:E$167)</f>
        <v>129</v>
      </c>
      <c r="G153" s="7" t="s">
        <v>347</v>
      </c>
    </row>
    <row r="154" ht="18.75" spans="1:7">
      <c r="A154" s="7" t="s">
        <v>347</v>
      </c>
      <c r="B154" s="8" t="s">
        <v>391</v>
      </c>
      <c r="C154" s="8" t="s">
        <v>10</v>
      </c>
      <c r="D154" s="8">
        <v>2022</v>
      </c>
      <c r="E154" s="9">
        <v>0</v>
      </c>
      <c r="F154" s="10">
        <f>RANK(E154,E$3:E$167)</f>
        <v>129</v>
      </c>
      <c r="G154" s="7" t="s">
        <v>347</v>
      </c>
    </row>
    <row r="155" ht="18.75" spans="1:7">
      <c r="A155" s="7" t="s">
        <v>347</v>
      </c>
      <c r="B155" s="8" t="s">
        <v>392</v>
      </c>
      <c r="C155" s="8" t="s">
        <v>10</v>
      </c>
      <c r="D155" s="16" t="s">
        <v>108</v>
      </c>
      <c r="E155" s="9">
        <v>0</v>
      </c>
      <c r="F155" s="10">
        <f>RANK(E155,E$3:E$167)</f>
        <v>129</v>
      </c>
      <c r="G155" s="7" t="s">
        <v>347</v>
      </c>
    </row>
    <row r="156" ht="18.75" spans="1:7">
      <c r="A156" s="7" t="s">
        <v>347</v>
      </c>
      <c r="B156" s="8" t="s">
        <v>393</v>
      </c>
      <c r="C156" s="8" t="s">
        <v>10</v>
      </c>
      <c r="D156" s="8">
        <v>6185</v>
      </c>
      <c r="E156" s="9">
        <v>0</v>
      </c>
      <c r="F156" s="10">
        <f>RANK(E156,E$3:E$167)</f>
        <v>129</v>
      </c>
      <c r="G156" s="7" t="s">
        <v>347</v>
      </c>
    </row>
    <row r="157" ht="18.75" spans="1:7">
      <c r="A157" s="7" t="s">
        <v>347</v>
      </c>
      <c r="B157" s="8" t="s">
        <v>394</v>
      </c>
      <c r="C157" s="8" t="s">
        <v>10</v>
      </c>
      <c r="D157" s="8">
        <v>1123</v>
      </c>
      <c r="E157" s="9">
        <v>0</v>
      </c>
      <c r="F157" s="10">
        <f>RANK(E157,E$3:E$167)</f>
        <v>129</v>
      </c>
      <c r="G157" s="7" t="s">
        <v>347</v>
      </c>
    </row>
    <row r="158" ht="18.75" spans="1:7">
      <c r="A158" s="7" t="s">
        <v>347</v>
      </c>
      <c r="B158" s="8" t="s">
        <v>395</v>
      </c>
      <c r="C158" s="8" t="s">
        <v>10</v>
      </c>
      <c r="D158" s="8">
        <v>4666</v>
      </c>
      <c r="E158" s="9">
        <v>0</v>
      </c>
      <c r="F158" s="10">
        <f>RANK(E158,E$3:E$167)</f>
        <v>129</v>
      </c>
      <c r="G158" s="7" t="s">
        <v>347</v>
      </c>
    </row>
    <row r="159" ht="18.75" spans="1:7">
      <c r="A159" s="7" t="s">
        <v>347</v>
      </c>
      <c r="B159" s="8" t="s">
        <v>396</v>
      </c>
      <c r="C159" s="8" t="s">
        <v>10</v>
      </c>
      <c r="D159" s="8">
        <v>7668</v>
      </c>
      <c r="E159" s="9">
        <v>0</v>
      </c>
      <c r="F159" s="10">
        <f>RANK(E159,E$3:E$167)</f>
        <v>129</v>
      </c>
      <c r="G159" s="7" t="s">
        <v>347</v>
      </c>
    </row>
    <row r="160" ht="18.75" spans="1:7">
      <c r="A160" s="7" t="s">
        <v>347</v>
      </c>
      <c r="B160" s="8" t="s">
        <v>397</v>
      </c>
      <c r="C160" s="8" t="s">
        <v>24</v>
      </c>
      <c r="D160" s="16" t="s">
        <v>398</v>
      </c>
      <c r="E160" s="9">
        <v>0</v>
      </c>
      <c r="F160" s="10">
        <f>RANK(E160,E$3:E$167)</f>
        <v>129</v>
      </c>
      <c r="G160" s="7" t="s">
        <v>347</v>
      </c>
    </row>
    <row r="161" ht="18.75" spans="1:7">
      <c r="A161" s="7" t="s">
        <v>347</v>
      </c>
      <c r="B161" s="8" t="s">
        <v>399</v>
      </c>
      <c r="C161" s="8" t="s">
        <v>24</v>
      </c>
      <c r="D161" s="8">
        <v>7650</v>
      </c>
      <c r="E161" s="9">
        <v>0</v>
      </c>
      <c r="F161" s="10">
        <f>RANK(E161,E$3:E$167)</f>
        <v>129</v>
      </c>
      <c r="G161" s="7" t="s">
        <v>347</v>
      </c>
    </row>
    <row r="162" ht="18.75" spans="1:7">
      <c r="A162" s="7" t="s">
        <v>347</v>
      </c>
      <c r="B162" s="8" t="s">
        <v>400</v>
      </c>
      <c r="C162" s="8" t="s">
        <v>10</v>
      </c>
      <c r="D162" s="8">
        <v>4402</v>
      </c>
      <c r="E162" s="9">
        <v>0</v>
      </c>
      <c r="F162" s="10">
        <f>RANK(E162,E$3:E$167)</f>
        <v>129</v>
      </c>
      <c r="G162" s="7" t="s">
        <v>347</v>
      </c>
    </row>
    <row r="163" ht="18.75" spans="1:7">
      <c r="A163" s="7" t="s">
        <v>347</v>
      </c>
      <c r="B163" s="8" t="s">
        <v>401</v>
      </c>
      <c r="C163" s="8" t="s">
        <v>10</v>
      </c>
      <c r="D163" s="16" t="s">
        <v>77</v>
      </c>
      <c r="E163" s="9">
        <v>0</v>
      </c>
      <c r="F163" s="10">
        <f>RANK(E163,E$3:E$167)</f>
        <v>129</v>
      </c>
      <c r="G163" s="7" t="s">
        <v>347</v>
      </c>
    </row>
    <row r="164" ht="18.75" spans="1:7">
      <c r="A164" s="7" t="s">
        <v>347</v>
      </c>
      <c r="B164" s="8" t="s">
        <v>402</v>
      </c>
      <c r="C164" s="8" t="s">
        <v>10</v>
      </c>
      <c r="D164" s="16" t="s">
        <v>135</v>
      </c>
      <c r="E164" s="9">
        <v>0</v>
      </c>
      <c r="F164" s="10">
        <f>RANK(E164,E$3:E$167)</f>
        <v>129</v>
      </c>
      <c r="G164" s="7" t="s">
        <v>347</v>
      </c>
    </row>
    <row r="165" ht="18.75" spans="1:7">
      <c r="A165" s="7" t="s">
        <v>347</v>
      </c>
      <c r="B165" s="8" t="s">
        <v>403</v>
      </c>
      <c r="C165" s="8" t="s">
        <v>24</v>
      </c>
      <c r="D165" s="8">
        <v>2272</v>
      </c>
      <c r="E165" s="9">
        <v>0</v>
      </c>
      <c r="F165" s="10">
        <f>RANK(E165,E$3:E$167)</f>
        <v>129</v>
      </c>
      <c r="G165" s="7" t="s">
        <v>347</v>
      </c>
    </row>
    <row r="166" ht="18.75" spans="1:7">
      <c r="A166" s="7" t="s">
        <v>347</v>
      </c>
      <c r="B166" s="8" t="s">
        <v>404</v>
      </c>
      <c r="C166" s="8" t="s">
        <v>24</v>
      </c>
      <c r="D166" s="8">
        <v>4990</v>
      </c>
      <c r="E166" s="9">
        <v>0</v>
      </c>
      <c r="F166" s="10">
        <f>RANK(E166,E$3:E$167)</f>
        <v>129</v>
      </c>
      <c r="G166" s="7" t="s">
        <v>347</v>
      </c>
    </row>
    <row r="167" ht="18.75" spans="1:7">
      <c r="A167" s="7" t="s">
        <v>347</v>
      </c>
      <c r="B167" s="8" t="s">
        <v>405</v>
      </c>
      <c r="C167" s="8" t="s">
        <v>24</v>
      </c>
      <c r="D167" s="8">
        <v>4372</v>
      </c>
      <c r="E167" s="9">
        <v>0</v>
      </c>
      <c r="F167" s="10">
        <f>RANK(E167,E$3:E$167)</f>
        <v>129</v>
      </c>
      <c r="G167" s="7" t="s">
        <v>347</v>
      </c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2006-09-13T11:21:00Z</dcterms:created>
  <cp:lastPrinted>2016-03-18T04:49:00Z</cp:lastPrinted>
  <dcterms:modified xsi:type="dcterms:W3CDTF">2016-03-21T08:27:55Z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